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114\Desktop\"/>
    </mc:Choice>
  </mc:AlternateContent>
  <xr:revisionPtr revIDLastSave="0" documentId="8_{0CD4A6A6-4E14-41B9-85B6-F6E3E9A18442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Ark 1 Rapport" sheetId="1" r:id="rId1"/>
    <sheet name="Ark 2 Kravskjema - utbetaling" sheetId="3" r:id="rId2"/>
    <sheet name="Beskrivelse felter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9" i="1" l="1"/>
  <c r="I9" i="1" l="1"/>
</calcChain>
</file>

<file path=xl/sharedStrings.xml><?xml version="1.0" encoding="utf-8"?>
<sst xmlns="http://schemas.openxmlformats.org/spreadsheetml/2006/main" count="220" uniqueCount="178">
  <si>
    <t>Valuta</t>
  </si>
  <si>
    <t>Debitor</t>
  </si>
  <si>
    <t xml:space="preserve">Rapportdato: </t>
  </si>
  <si>
    <t>Lån innvilget dato</t>
  </si>
  <si>
    <t>LåneID</t>
  </si>
  <si>
    <t>Utestående saldo</t>
  </si>
  <si>
    <t>Innvilget lånebeløp</t>
  </si>
  <si>
    <t>Utløpsdato</t>
  </si>
  <si>
    <t>Næringskode</t>
  </si>
  <si>
    <t>Økt garantiavgift §14</t>
  </si>
  <si>
    <t>K= Kreditt
L=Lån</t>
  </si>
  <si>
    <t xml:space="preserve">Kolonne </t>
  </si>
  <si>
    <t>Variabel</t>
  </si>
  <si>
    <t>Merknad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</si>
  <si>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</si>
  <si>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</si>
  <si>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</si>
  <si>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</si>
  <si>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</si>
  <si>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</si>
  <si>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</si>
  <si>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</si>
  <si>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</si>
  <si>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 xml:space="preserve">J </t>
  </si>
  <si>
    <t>K</t>
  </si>
  <si>
    <t>Finansforetak</t>
  </si>
  <si>
    <t>Låne ID</t>
  </si>
  <si>
    <t>L</t>
  </si>
  <si>
    <t>M</t>
  </si>
  <si>
    <t xml:space="preserve">Næringskoden som brukes ved rapporteringen er femsifret og tar utgangspunkt i Standard for Næringsgruppering (NACE 2007), som er gjengitt på Statistisk sentralbyrås hjemmesider eller som finnes nøkkelopplysninger fra Enhetsregisteret (www.brreg.no). </t>
  </si>
  <si>
    <t>N</t>
  </si>
  <si>
    <t>O</t>
  </si>
  <si>
    <t>Sikkerheter</t>
  </si>
  <si>
    <t>P</t>
  </si>
  <si>
    <t>Q</t>
  </si>
  <si>
    <t>INNRAPPORTERING GARANTIORDNING FOR SMB</t>
  </si>
  <si>
    <t xml:space="preserve">Innvilget lånebeløp i NOK </t>
  </si>
  <si>
    <t>Innvilget lånebeløp i NOK</t>
  </si>
  <si>
    <t>S</t>
  </si>
  <si>
    <t>Dato for innvilget lån</t>
  </si>
  <si>
    <t>T</t>
  </si>
  <si>
    <t>Lån innfridd dato</t>
  </si>
  <si>
    <t>Misligholdt etter CRR/CRD IV-forskriften</t>
  </si>
  <si>
    <t>Mislighold &gt; 30 dager</t>
  </si>
  <si>
    <t>U</t>
  </si>
  <si>
    <t xml:space="preserve">Lån innfridd dato </t>
  </si>
  <si>
    <t>For spesifikasjon av informasjon som skal tillegges hvert enkelt felt se ark "beskrivelse felter" eller dokumentet "Filspesifikasjon"</t>
  </si>
  <si>
    <t>Tallfestet verdi for låntaker</t>
  </si>
  <si>
    <t>Tallfestet verdi for finansforetak</t>
  </si>
  <si>
    <t xml:space="preserve">R </t>
  </si>
  <si>
    <t>7694 05 68095</t>
  </si>
  <si>
    <t>Garantiprovisjon (%)</t>
  </si>
  <si>
    <t>Garantiavgift (%)</t>
  </si>
  <si>
    <t>Lånets/Kredittens utløpsdato i datoformat DD.MM.YYYY</t>
  </si>
  <si>
    <t>Format:</t>
  </si>
  <si>
    <t xml:space="preserve">Dato: </t>
  </si>
  <si>
    <t>DD.MM.YYYY</t>
  </si>
  <si>
    <t xml:space="preserve">Tall: </t>
  </si>
  <si>
    <t xml:space="preserve">Misligholdt etter CRR/CRD IV-forskriften
«JA»/blank </t>
  </si>
  <si>
    <t xml:space="preserve">Sikkerheter
«JA»/blank </t>
  </si>
  <si>
    <t>Økt garantiavgift til staten §14</t>
  </si>
  <si>
    <t xml:space="preserve">Regnr for det enkelte finansforetak/ 9-sifret organisasjonsnummer fra Brønnøysundregisteret. </t>
  </si>
  <si>
    <t xml:space="preserve">Debitors 9-sifrede organisasjonsnummer fra Brønnøysundregisteret. </t>
  </si>
  <si>
    <t xml:space="preserve">Forskriftens §16.
</t>
  </si>
  <si>
    <t>Forskriftens §17</t>
  </si>
  <si>
    <t>Dersom lån er innfridd, sett inn dato for innfrielse "DD.MM.YYYY", hvis ikke innfridd la felt stå blank.</t>
  </si>
  <si>
    <t>Skriv inn «JA»/blank.</t>
  </si>
  <si>
    <t>Garantiavgift 
(%)</t>
  </si>
  <si>
    <t>Betalings-mislighold &gt; 30 dager</t>
  </si>
  <si>
    <t>B</t>
  </si>
  <si>
    <t>Lånets valuta (bruk valutakode som NOK, EUR, USD…)</t>
  </si>
  <si>
    <t>Forskriftens § 2, i datoformat DD.MM.YYYY</t>
  </si>
  <si>
    <t>Forskriftens § 14 fjerde ledd: "Dersom verdien i første ledd fratrukket garantiavgiften overstiger verdien i annet ledd, skal garantiavgiften som skal betales av finansforetaket, økes med et beløp tilsvarende to ganger differansen, jf. § 17." " Når garantiavgiften skal økes i henhold til § 14 fjerde ledd, skal finansforetaket overføre halvparten av økningen til staten og den andre halvparten til låntakeren." Her angis det beløp som skal tilfalle staten. Tall oppgis i hele NOK, beregnet per år.</t>
  </si>
  <si>
    <t>Fra rad 11:</t>
  </si>
  <si>
    <t>Rad:</t>
  </si>
  <si>
    <t>Org.nr.</t>
  </si>
  <si>
    <t xml:space="preserve">Org.nr. </t>
  </si>
  <si>
    <t xml:space="preserve">Org.nr. finansforetak </t>
  </si>
  <si>
    <t xml:space="preserve">Juridisk navn på låntaker. </t>
  </si>
  <si>
    <t>Finansforetakets egen identikator på lånet.</t>
  </si>
  <si>
    <t>Finansforetakets navn.</t>
  </si>
  <si>
    <t>Benyttet under rammen rapporteringstidspunkt</t>
  </si>
  <si>
    <t>Benyttet under rammen   rapporterings-tidspunkt
(NOK)</t>
  </si>
  <si>
    <t>Rammebeløp allokert Finansforetak 
(NOK)</t>
  </si>
  <si>
    <t xml:space="preserve">Sett K for Kreditt (driftskreditt) og L for Lån. (jf. forskriftens § 10).  </t>
  </si>
  <si>
    <t>Innvilget lånebeløp omregnet til NOK ved valutakurs per rapporteringsdato. Oppgis i hele kroner.</t>
  </si>
  <si>
    <t>Utestående saldo på lån/kreditt med statsgaranti på rapporteringstidspunktet. Oppgis i hele kroner.</t>
  </si>
  <si>
    <t>Garantiprovisjon  (%)</t>
  </si>
  <si>
    <t>Dekningssats staten (%)</t>
  </si>
  <si>
    <t>Hele tall, ikke tusenskille, ikke % kun desimaltall og benytt "," som desimal ikke"."</t>
  </si>
  <si>
    <t>Dekningssats for statsgaranti, iht § 8. Oppgi %-sats uten tegnet "%".</t>
  </si>
  <si>
    <t>SMB/ Større bedrifter</t>
  </si>
  <si>
    <t>Eksisterende lånekunde hos Finansforetak</t>
  </si>
  <si>
    <t xml:space="preserve">Garantirammebeløp allokert Finansforetak </t>
  </si>
  <si>
    <t>Finansforetakets benyttede garantirammebeløp på rapporteringstidspunktet. Oppgis i hele kroner.</t>
  </si>
  <si>
    <t>Finansforetakets tildelte totale andel av garantirammeordningen fastsatt i vedlegg 2 til forskriften. Oppgis i hele tall.</t>
  </si>
  <si>
    <t xml:space="preserve">SMB/ Større bedrifter </t>
  </si>
  <si>
    <t>Forskriftens § 3. Sett inn «SMB/blank», hvor blank betyr større bedrifter.</t>
  </si>
  <si>
    <t xml:space="preserve">Innvilget lånebeløp - i hele tall uten tusenskille. Beløp oppgis i hele tall, aktuell valuta. Jf. loven § 5 (1) bokstav b for SMB-er og forskriften § 12 (3) for andre bedrifter. </t>
  </si>
  <si>
    <t>V</t>
  </si>
  <si>
    <t>W</t>
  </si>
  <si>
    <t>Rad 8-9:</t>
  </si>
  <si>
    <t>Har kunden lån i banken fra før? Sett inn "JA/blank", hvor blank betyr at kunden ikke har lån i banken fra før, er ny kunde eller eksisterende innskuddskunde.</t>
  </si>
  <si>
    <t xml:space="preserve">Er det andre sikkerheter for lånet? Skriv inn «JA»/blank </t>
  </si>
  <si>
    <t xml:space="preserve">Sett inn «JA»/blank. Gjelder mislighold på lån/kreditt under ordningen. </t>
  </si>
  <si>
    <t>Forskriftens § 14, første ledd: "Finansforetaket skal for hvert lån tallfeste verdien av den statlige garantien i form av lavere kapitalkostnader, lavere forventet tap og andre fordeler på finansforetakets hånd." Tall oppgis i prosentpoeng.</t>
  </si>
  <si>
    <t>Forskriftens § 14, annet ledd:
"Finansforetaket skal for hvert lån tallfeste verdien for låntaker av redusert rente, og eventuelt også verdien av lempeligere sikkerhetskrav eller tilpasninger av andre betingelser.
Ved beregningen i annet ledd skal finansforetaket ta utgangspunkt i hva betingelsene ville vært på et tilsvarende lån gitt på samme tidspunkt til samme låntaker, uten statlig garanti." Tall oppgis i prosentpoeng.</t>
  </si>
  <si>
    <t>Tallfestet verdi for finansforetak
(%)</t>
  </si>
  <si>
    <t>Tallfestet verdi for låntaker
(%)</t>
  </si>
  <si>
    <t>Samlet garantiavgift knyttet til lån (§17) som overføres staten forskuddsvis for ett år fra ubetaling første virkedag etter 10. hver måned. Oppgis i hele kroner.</t>
  </si>
  <si>
    <t>Samlet garantiprovisjon  knyttet til lån (§16) som overføres staten forskuddsvis for ett år fra utbetaling. Beløpet øverføres staten første virkedag etter 10. hver måned. Oppgis i hele kroner.</t>
  </si>
  <si>
    <r>
      <t xml:space="preserve">Kontonummer for innbetaling av garantiprovisjon og garantiavgift:
</t>
    </r>
    <r>
      <rPr>
        <i/>
        <sz val="8"/>
        <color theme="1"/>
        <rFont val="Calibri"/>
        <family val="2"/>
        <scheme val="minor"/>
      </rPr>
      <t xml:space="preserve">Innbetales for måneden første virkedag etter 10. i påfølgende måned. </t>
    </r>
  </si>
  <si>
    <t>Legg inn oppsumert garantiprovisjon betalt inn til staten så langt inkludert inneværende måned.</t>
  </si>
  <si>
    <t>Legg inn oppsumert garantiavgift betalt inn til GIEK så langt inkludert inneværende måned.</t>
  </si>
  <si>
    <t>Dette feltet summerer opp celle E+F</t>
  </si>
  <si>
    <t>Dette feltet summerer opp celle G+H. Totalt   garantiavgift og garantiprovisjon kun for inneværende måned (NOK). Det er dette beløpet som skal overføres staten første virkedag etter 10. hver etterfølgende måned.</t>
  </si>
  <si>
    <t xml:space="preserve">Innrapporterte krav om utbetaling under lånegarantiordningen </t>
  </si>
  <si>
    <t>ARK 1: Rapport</t>
  </si>
  <si>
    <t>ARK 2 Krav</t>
  </si>
  <si>
    <t xml:space="preserve">Org.nr. (Debitor) </t>
  </si>
  <si>
    <t>Krav om utbetalt hovedstol</t>
  </si>
  <si>
    <t xml:space="preserve">Krav om utbetalte renter </t>
  </si>
  <si>
    <t>Gjenvunnet beløp</t>
  </si>
  <si>
    <t xml:space="preserve">Endelig konstatert tap staten 
</t>
  </si>
  <si>
    <t>Sum hovedstol og renter</t>
  </si>
  <si>
    <t>Lån flyttet til annet finansforetak
(org.nr. nytt finansforetak)</t>
  </si>
  <si>
    <t>J</t>
  </si>
  <si>
    <t>C-F</t>
  </si>
  <si>
    <t>J-M</t>
  </si>
  <si>
    <t>Beregning før utbetaling</t>
  </si>
  <si>
    <t>Ikke utbetalt andel av lån</t>
  </si>
  <si>
    <t>Inndrivelse av lån</t>
  </si>
  <si>
    <t xml:space="preserve">Oppgi statens andel av endelig konstatert tap etter gjennvinning. </t>
  </si>
  <si>
    <t>Garantiprovisjon som overføres staten påfølgende måned (NOK)</t>
  </si>
  <si>
    <t>Garantiavgift  som overføres staten påfølgende måned (NOK)</t>
  </si>
  <si>
    <t>Totalt summert garantiavgift og garantiprovisjon overført staten inkludert påfølgende måned (NOK)</t>
  </si>
  <si>
    <r>
      <t xml:space="preserve">Totalt summert  garantiavgift og garantiprovisjon påfølgende måned (NOK)
</t>
    </r>
    <r>
      <rPr>
        <b/>
        <sz val="11"/>
        <color theme="1"/>
        <rFont val="Calibri"/>
        <family val="2"/>
        <scheme val="minor"/>
      </rPr>
      <t>(Beløp på bankbilag)</t>
    </r>
  </si>
  <si>
    <t xml:space="preserve">Garantiavgift totalt overført staten inkl. påfølgende måned (NOK)
</t>
  </si>
  <si>
    <t>Garantiprovisjon totalt overført staten inkl. påfølgende måned (NOK)</t>
  </si>
  <si>
    <t>Garantiprovisjon totalt overført staten inkl påfølgende måned (NOK)</t>
  </si>
  <si>
    <t>Garantiavgift totalt overført staten inkl påfølgende måned (NOK)</t>
  </si>
  <si>
    <t>Garantiprovisjon som overføres staten påfølgende måned</t>
  </si>
  <si>
    <t>Garantiavgift  som overføres staten påfølgende måned</t>
  </si>
  <si>
    <t>Totalt summert garantiavgift og garantiprovisjon overført staten inkl påfølgende måned (NOK)</t>
  </si>
  <si>
    <t>Totalt summert  garantiavgift og garantiprovisjon påfølgende måned (NOK)</t>
  </si>
  <si>
    <t>Org.nr. Debitor</t>
  </si>
  <si>
    <t>G4</t>
  </si>
  <si>
    <r>
      <t xml:space="preserve">Den sum av </t>
    </r>
    <r>
      <rPr>
        <b/>
        <sz val="11"/>
        <color theme="1"/>
        <rFont val="Calibri"/>
        <family val="2"/>
        <scheme val="minor"/>
      </rPr>
      <t>statens andel</t>
    </r>
    <r>
      <rPr>
        <sz val="11"/>
        <color theme="1"/>
        <rFont val="Calibri"/>
        <family val="2"/>
        <scheme val="minor"/>
      </rPr>
      <t xml:space="preserve"> av total utbetaling som knyttes til hovedstol iht § 8 i forskriften </t>
    </r>
  </si>
  <si>
    <r>
      <t xml:space="preserve">Den sum av </t>
    </r>
    <r>
      <rPr>
        <b/>
        <sz val="11"/>
        <color theme="1"/>
        <rFont val="Calibri"/>
        <family val="2"/>
        <scheme val="minor"/>
      </rPr>
      <t>statens ande</t>
    </r>
    <r>
      <rPr>
        <sz val="11"/>
        <color theme="1"/>
        <rFont val="Calibri"/>
        <family val="2"/>
        <scheme val="minor"/>
      </rPr>
      <t>l av total utbetaling som knyttes til renter iht § 8 i forskriften.</t>
    </r>
  </si>
  <si>
    <t xml:space="preserve">Finansforetakets kontonummer for utbetalinger fra staten: </t>
  </si>
  <si>
    <t>Finansforetakets kontonummer for utbetalinger fra staten</t>
  </si>
  <si>
    <t>Krav allerede utbetalt fra GIEK JA/NEI</t>
  </si>
  <si>
    <t>(Krav om) utbetalte renter 
(statens andel)</t>
  </si>
  <si>
    <t>(Krav om) utbetalt hovedstol
(statens andel)</t>
  </si>
  <si>
    <t>Endelig konstatert tap</t>
  </si>
  <si>
    <t>Restrukturering med delvis ettergivelse av gjeld</t>
  </si>
  <si>
    <t>Lån flyttet fra annet finansforetak
(org.nr. gammelt finansforetak)</t>
  </si>
  <si>
    <t>Gjenvunnet beløp staten</t>
  </si>
  <si>
    <t>NA
(felt fjernet)</t>
  </si>
  <si>
    <t>X</t>
  </si>
  <si>
    <t>Y</t>
  </si>
  <si>
    <t>Oppgi statens andel til utbetaling bestående av 90 % av hovedstol og 90 % av renter.</t>
  </si>
  <si>
    <t>Dato for  innmeldt  konstatert tap  til EKSFIN</t>
  </si>
  <si>
    <t>Boinnberetning oversendt EKSFIN</t>
  </si>
  <si>
    <t xml:space="preserve">Statens andel av gjenstående hovedstol  (ikke utbetalt fra EKSFIN) </t>
  </si>
  <si>
    <t>EKSFIN utbetaler krav under ordningen første virkedag etter den 10. hver måned. Kravene må være innsendt EKSFIN med rapportering per siste onsdag i måneden, med frist påfølgende fredag.</t>
  </si>
  <si>
    <t>Dato for innmeldt krav til EKSFIN</t>
  </si>
  <si>
    <t>Datoen kravet ble meldt til EKSFIN skal være oversendelse av dokumentasjonspakke inkludert intern/eksternrevisors bekreftelse.</t>
  </si>
  <si>
    <t>Dato for forventet utbetaling fra EKSfIN, første virkedag etter den 10. i påfølgende måned.</t>
  </si>
  <si>
    <t>Dato for utbetaling fra EKSFIN</t>
  </si>
  <si>
    <t>Gjenstående hovedstol Debitor ikke utbetalt fra EKSFIN</t>
  </si>
  <si>
    <t>Er kun deler av lånet utbetalt? Skriv inn kun statens andel av lån som ikke er utbetalt sv EKSFIN.</t>
  </si>
  <si>
    <t>Gjennvunnet beløp etter utbetaling fra EKSFIN i inndrivelsesperioden</t>
  </si>
  <si>
    <t xml:space="preserve">Dato for innmeldt konstatert tap, EKSFIN har mulighet til å fortsette inndrivelsesprosessen. </t>
  </si>
  <si>
    <t xml:space="preserve">EKSFIN betaler andel av hovedstol og renter til et felles kontonummer for hvert finansforetak. </t>
  </si>
  <si>
    <t>Boinnberetning skal ettersendes når denne foreligger, JA = ettersendt</t>
  </si>
  <si>
    <t>Dato for ettersendelse</t>
  </si>
  <si>
    <t>Sluttredegjørelse oversendt EKSFIN (JA om ettersendt, "blank"= ikke ettersendt)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</si>
</sst>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2" borderId="0" xfId="0" applyFill="1"/>
    <xf numFmtId="3" fontId="0" fillId="2" borderId="0" xfId="0" applyNumberFormat="1" applyFill="1"/>
    <xf numFmtId="0" fontId="0" fillId="2" borderId="5" xfId="0" applyFill="1" applyBorder="1"/>
    <xf numFmtId="3" fontId="0" fillId="2" borderId="5" xfId="0" applyNumberFormat="1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1" fillId="2" borderId="5" xfId="0" applyFont="1" applyFill="1" applyBorder="1"/>
    <xf numFmtId="0" fontId="1" fillId="2" borderId="0" xfId="0" applyFont="1" applyFill="1"/>
    <xf numFmtId="0" fontId="1" fillId="3" borderId="6" xfId="0" applyFont="1" applyFill="1" applyBorder="1"/>
    <xf numFmtId="49" fontId="0" fillId="3" borderId="6" xfId="0" applyNumberFormat="1" applyFill="1" applyBorder="1" applyAlignment="1">
      <alignment vertical="center" wrapText="1"/>
    </xf>
    <xf numFmtId="49" fontId="0" fillId="3" borderId="6" xfId="0" applyNumberFormat="1" applyFill="1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0" xfId="0" applyFont="1"/>
    <xf numFmtId="1" fontId="0" fillId="2" borderId="5" xfId="0" applyNumberFormat="1" applyFill="1" applyBorder="1"/>
    <xf numFmtId="1" fontId="0" fillId="2" borderId="0" xfId="0" applyNumberFormat="1" applyFill="1"/>
    <xf numFmtId="0" fontId="0" fillId="0" borderId="1" xfId="0" applyBorder="1"/>
    <xf numFmtId="0" fontId="0" fillId="2" borderId="3" xfId="0" applyFill="1" applyBorder="1"/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2" borderId="6" xfId="0" applyFill="1" applyBorder="1"/>
    <xf numFmtId="0" fontId="5" fillId="3" borderId="6" xfId="0" applyFont="1" applyFill="1" applyBorder="1"/>
    <xf numFmtId="0" fontId="0" fillId="0" borderId="0" xfId="0" applyAlignment="1">
      <alignment vertical="top" wrapText="1"/>
    </xf>
    <xf numFmtId="3" fontId="0" fillId="0" borderId="0" xfId="0" applyNumberFormat="1"/>
    <xf numFmtId="164" fontId="0" fillId="2" borderId="5" xfId="0" applyNumberFormat="1" applyFill="1" applyBorder="1"/>
    <xf numFmtId="164" fontId="0" fillId="2" borderId="0" xfId="0" applyNumberFormat="1" applyFill="1"/>
    <xf numFmtId="2" fontId="0" fillId="2" borderId="5" xfId="0" applyNumberFormat="1" applyFill="1" applyBorder="1"/>
    <xf numFmtId="2" fontId="0" fillId="2" borderId="0" xfId="0" applyNumberFormat="1" applyFill="1"/>
    <xf numFmtId="1" fontId="0" fillId="2" borderId="6" xfId="0" applyNumberFormat="1" applyFill="1" applyBorder="1"/>
    <xf numFmtId="1" fontId="1" fillId="2" borderId="5" xfId="0" applyNumberFormat="1" applyFont="1" applyFill="1" applyBorder="1"/>
    <xf numFmtId="1" fontId="1" fillId="2" borderId="0" xfId="0" applyNumberFormat="1" applyFont="1" applyFill="1"/>
    <xf numFmtId="164" fontId="1" fillId="2" borderId="5" xfId="0" applyNumberFormat="1" applyFont="1" applyFill="1" applyBorder="1"/>
    <xf numFmtId="164" fontId="1" fillId="2" borderId="0" xfId="0" applyNumberFormat="1" applyFont="1" applyFill="1"/>
    <xf numFmtId="0" fontId="0" fillId="3" borderId="6" xfId="0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left" wrapText="1"/>
    </xf>
    <xf numFmtId="49" fontId="0" fillId="0" borderId="11" xfId="0" applyNumberFormat="1" applyBorder="1" applyAlignment="1">
      <alignment horizontal="center" vertical="center" wrapText="1"/>
    </xf>
    <xf numFmtId="0" fontId="1" fillId="2" borderId="12" xfId="0" applyFont="1" applyFill="1" applyBorder="1"/>
    <xf numFmtId="0" fontId="0" fillId="3" borderId="13" xfId="0" applyFill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wrapText="1"/>
    </xf>
    <xf numFmtId="0" fontId="1" fillId="0" borderId="8" xfId="0" applyFont="1" applyBorder="1"/>
    <xf numFmtId="0" fontId="7" fillId="0" borderId="14" xfId="0" applyFont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16" xfId="0" applyNumberForma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6" xfId="0" applyNumberFormat="1" applyBorder="1" applyAlignment="1">
      <alignment wrapText="1"/>
    </xf>
    <xf numFmtId="0" fontId="1" fillId="0" borderId="6" xfId="0" applyFont="1" applyBorder="1"/>
    <xf numFmtId="0" fontId="1" fillId="4" borderId="6" xfId="0" applyFont="1" applyFill="1" applyBorder="1"/>
    <xf numFmtId="0" fontId="0" fillId="0" borderId="6" xfId="0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6" borderId="6" xfId="0" applyFont="1" applyFill="1" applyBorder="1"/>
    <xf numFmtId="49" fontId="0" fillId="3" borderId="6" xfId="0" applyNumberFormat="1" applyFill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2" borderId="18" xfId="0" applyFill="1" applyBorder="1"/>
    <xf numFmtId="0" fontId="1" fillId="7" borderId="0" xfId="0" applyFont="1" applyFill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numFmt numFmtId="30" formatCode="@"/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5:D42" totalsRowShown="0" headerRowDxfId="6" dataDxfId="5" tableBorderDxfId="4">
  <tableColumns count="4">
    <tableColumn id="1" xr3:uid="{00000000-0010-0000-0000-000001000000}" name="Rad:" dataDxfId="3"/>
    <tableColumn id="2" xr3:uid="{00000000-0010-0000-0000-000002000000}" name="Kolonne " dataDxfId="2"/>
    <tableColumn id="3" xr3:uid="{00000000-0010-0000-0000-000003000000}" name="Variabel" dataDxfId="1"/>
    <tableColumn id="4" xr3:uid="{00000000-0010-0000-0000-000004000000}" name="Merknad" dataDxfId="0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3"/>
  <sheetViews>
    <sheetView topLeftCell="R4" zoomScale="110" zoomScaleNormal="110" workbookViewId="0">
      <selection activeCell="K4" sqref="K4"/>
    </sheetView>
  </sheetViews>
  <sheetFormatPr baseColWidth="10" defaultRowHeight="15" x14ac:dyDescent="0.25"/>
  <cols>
    <col min="1" max="1" width="14.7109375" customWidth="1"/>
    <col min="2" max="2" width="12.85546875" customWidth="1"/>
    <col min="3" max="3" width="14.7109375" customWidth="1"/>
    <col min="4" max="4" width="14.28515625" customWidth="1"/>
    <col min="5" max="5" width="12.7109375" customWidth="1"/>
    <col min="6" max="6" width="12.85546875" customWidth="1"/>
    <col min="7" max="7" width="15" customWidth="1"/>
    <col min="8" max="8" width="13.42578125" customWidth="1"/>
    <col min="9" max="9" width="19.42578125" customWidth="1"/>
    <col min="10" max="10" width="19" customWidth="1"/>
    <col min="11" max="11" width="14.7109375" bestFit="1" customWidth="1"/>
    <col min="12" max="12" width="14.140625" customWidth="1"/>
    <col min="13" max="13" width="14.42578125" customWidth="1"/>
    <col min="14" max="14" width="15.85546875" customWidth="1"/>
    <col min="15" max="15" width="13.85546875" customWidth="1"/>
    <col min="16" max="16" width="15.85546875" customWidth="1"/>
    <col min="17" max="18" width="13.85546875" customWidth="1"/>
    <col min="19" max="20" width="10.85546875" customWidth="1"/>
    <col min="21" max="21" width="14.28515625" bestFit="1" customWidth="1"/>
    <col min="22" max="22" width="11.5703125" customWidth="1"/>
    <col min="23" max="23" width="10.85546875" customWidth="1"/>
    <col min="24" max="26" width="16.28515625" customWidth="1"/>
    <col min="27" max="28" width="14" customWidth="1"/>
    <col min="29" max="29" width="13.7109375" customWidth="1"/>
    <col min="30" max="31" width="12.42578125" customWidth="1"/>
    <col min="32" max="32" width="12.5703125" style="1" customWidth="1"/>
    <col min="33" max="37" width="15.7109375" style="1" customWidth="1"/>
    <col min="38" max="38" width="12.42578125" style="1" customWidth="1"/>
    <col min="39" max="39" width="17.7109375" style="1" customWidth="1"/>
    <col min="40" max="40" width="12.42578125" customWidth="1"/>
    <col min="41" max="41" width="16.85546875" customWidth="1"/>
  </cols>
  <sheetData>
    <row r="1" spans="1:42" ht="18.75" x14ac:dyDescent="0.3">
      <c r="A1" s="6" t="s">
        <v>35</v>
      </c>
    </row>
    <row r="2" spans="1:42" ht="18.75" x14ac:dyDescent="0.3">
      <c r="A2" s="16" t="s">
        <v>46</v>
      </c>
    </row>
    <row r="3" spans="1:42" ht="18.75" x14ac:dyDescent="0.3">
      <c r="A3" s="16"/>
    </row>
    <row r="4" spans="1:42" x14ac:dyDescent="0.25">
      <c r="A4" t="s">
        <v>54</v>
      </c>
      <c r="B4" t="s">
        <v>55</v>
      </c>
      <c r="C4" t="s">
        <v>56</v>
      </c>
    </row>
    <row r="5" spans="1:42" ht="18.75" x14ac:dyDescent="0.3">
      <c r="A5" s="16"/>
      <c r="B5" t="s">
        <v>57</v>
      </c>
      <c r="C5" t="s">
        <v>89</v>
      </c>
    </row>
    <row r="6" spans="1:42" ht="15.75" thickBot="1" x14ac:dyDescent="0.3">
      <c r="A6" s="1"/>
      <c r="AC6" s="1"/>
      <c r="AD6" s="1"/>
      <c r="AE6" s="1"/>
      <c r="AK6"/>
      <c r="AL6"/>
      <c r="AM6"/>
    </row>
    <row r="7" spans="1:42" ht="15.75" thickBot="1" x14ac:dyDescent="0.3">
      <c r="A7" s="19" t="s">
        <v>2</v>
      </c>
      <c r="B7" s="20"/>
      <c r="AE7" s="1"/>
      <c r="AM7"/>
    </row>
    <row r="8" spans="1:42" ht="114" customHeight="1" thickBot="1" x14ac:dyDescent="0.3">
      <c r="A8" s="21" t="s">
        <v>25</v>
      </c>
      <c r="B8" s="21" t="s">
        <v>75</v>
      </c>
      <c r="C8" s="22" t="s">
        <v>83</v>
      </c>
      <c r="D8" s="22" t="s">
        <v>82</v>
      </c>
      <c r="E8" s="22" t="s">
        <v>138</v>
      </c>
      <c r="F8" s="22" t="s">
        <v>137</v>
      </c>
      <c r="G8" s="21" t="s">
        <v>133</v>
      </c>
      <c r="H8" s="21" t="s">
        <v>134</v>
      </c>
      <c r="I8" s="22" t="s">
        <v>135</v>
      </c>
      <c r="J8" s="21" t="s">
        <v>136</v>
      </c>
      <c r="K8" s="25"/>
      <c r="L8" s="74" t="s">
        <v>111</v>
      </c>
      <c r="M8" s="75"/>
      <c r="N8" s="45" t="s">
        <v>50</v>
      </c>
      <c r="AF8"/>
      <c r="AG8"/>
      <c r="AH8"/>
      <c r="AN8" s="1"/>
      <c r="AO8" s="1"/>
      <c r="AP8" s="1"/>
    </row>
    <row r="9" spans="1:42" x14ac:dyDescent="0.25">
      <c r="A9" s="23"/>
      <c r="B9" s="23"/>
      <c r="C9" s="31"/>
      <c r="D9" s="31"/>
      <c r="E9" s="31"/>
      <c r="F9" s="31"/>
      <c r="G9" s="31"/>
      <c r="H9" s="31"/>
      <c r="I9" s="31">
        <f>E9+F9</f>
        <v>0</v>
      </c>
      <c r="J9" s="31">
        <f>G9+H9</f>
        <v>0</v>
      </c>
      <c r="K9" s="26"/>
      <c r="AF9"/>
      <c r="AG9"/>
      <c r="AH9"/>
      <c r="AN9" s="1"/>
      <c r="AO9" s="1"/>
      <c r="AP9" s="1"/>
    </row>
    <row r="10" spans="1:42" ht="15.75" thickBot="1" x14ac:dyDescent="0.3">
      <c r="B10" s="1"/>
      <c r="AE10" s="1"/>
      <c r="AM10"/>
    </row>
    <row r="11" spans="1:42" ht="105" x14ac:dyDescent="0.25">
      <c r="A11" s="15" t="s">
        <v>4</v>
      </c>
      <c r="B11" s="14" t="s">
        <v>1</v>
      </c>
      <c r="C11" s="15" t="s">
        <v>92</v>
      </c>
      <c r="D11" s="15" t="s">
        <v>76</v>
      </c>
      <c r="E11" s="15" t="s">
        <v>91</v>
      </c>
      <c r="F11" s="15" t="s">
        <v>10</v>
      </c>
      <c r="G11" s="15" t="s">
        <v>6</v>
      </c>
      <c r="H11" s="15" t="s">
        <v>0</v>
      </c>
      <c r="I11" s="15" t="s">
        <v>36</v>
      </c>
      <c r="J11" s="15" t="s">
        <v>39</v>
      </c>
      <c r="K11" s="15" t="s">
        <v>88</v>
      </c>
      <c r="L11" s="15" t="s">
        <v>5</v>
      </c>
      <c r="M11" s="15" t="s">
        <v>7</v>
      </c>
      <c r="N11" s="15" t="s">
        <v>8</v>
      </c>
      <c r="O11" s="15" t="s">
        <v>59</v>
      </c>
      <c r="P11" s="15" t="s">
        <v>51</v>
      </c>
      <c r="Q11" s="15" t="s">
        <v>67</v>
      </c>
      <c r="R11" s="15" t="s">
        <v>107</v>
      </c>
      <c r="S11" s="15" t="s">
        <v>108</v>
      </c>
      <c r="T11" s="15" t="s">
        <v>60</v>
      </c>
      <c r="U11" s="15" t="s">
        <v>41</v>
      </c>
      <c r="V11" s="15" t="s">
        <v>68</v>
      </c>
      <c r="W11" s="38" t="s">
        <v>58</v>
      </c>
      <c r="X11" s="56" t="s">
        <v>125</v>
      </c>
      <c r="Y11" s="48" t="s">
        <v>156</v>
      </c>
      <c r="Z11" s="47"/>
      <c r="AA11" s="47"/>
      <c r="AB11" s="47"/>
      <c r="AC11" s="47"/>
      <c r="AF11"/>
      <c r="AG11"/>
      <c r="AH11"/>
      <c r="AI11"/>
      <c r="AJ11"/>
      <c r="AK11"/>
      <c r="AL11"/>
      <c r="AM11"/>
    </row>
    <row r="12" spans="1:42" x14ac:dyDescent="0.25">
      <c r="A12" s="4"/>
      <c r="B12" s="4"/>
      <c r="C12" s="4"/>
      <c r="D12" s="4"/>
      <c r="E12" s="4"/>
      <c r="F12" s="4"/>
      <c r="G12" s="5"/>
      <c r="H12" s="4"/>
      <c r="I12" s="17"/>
      <c r="J12" s="4"/>
      <c r="K12" s="17">
        <v>90</v>
      </c>
      <c r="L12" s="17"/>
      <c r="M12" s="27"/>
      <c r="N12" s="4"/>
      <c r="O12" s="4"/>
      <c r="P12" s="29"/>
      <c r="Q12" s="29">
        <v>0.1</v>
      </c>
      <c r="R12" s="17"/>
      <c r="S12" s="17"/>
      <c r="T12" s="32"/>
      <c r="U12" s="34"/>
      <c r="V12" s="9"/>
      <c r="W12" s="9"/>
      <c r="X12" s="10"/>
      <c r="Y12" s="39"/>
      <c r="AF12"/>
      <c r="AG12"/>
      <c r="AH12"/>
      <c r="AI12"/>
      <c r="AJ12"/>
      <c r="AK12"/>
      <c r="AL12"/>
      <c r="AM12"/>
    </row>
    <row r="13" spans="1:42" x14ac:dyDescent="0.25">
      <c r="A13" s="2"/>
      <c r="B13" s="2"/>
      <c r="C13" s="2"/>
      <c r="D13" s="2"/>
      <c r="E13" s="2"/>
      <c r="F13" s="2"/>
      <c r="G13" s="3"/>
      <c r="H13" s="2"/>
      <c r="I13" s="18"/>
      <c r="J13" s="2"/>
      <c r="K13" s="18">
        <v>90</v>
      </c>
      <c r="L13" s="18"/>
      <c r="M13" s="28"/>
      <c r="N13" s="2"/>
      <c r="O13" s="2"/>
      <c r="P13" s="30"/>
      <c r="Q13" s="30">
        <v>0.1</v>
      </c>
      <c r="R13" s="18"/>
      <c r="S13" s="18"/>
      <c r="T13" s="33"/>
      <c r="U13" s="35"/>
      <c r="V13" s="10"/>
      <c r="W13" s="10"/>
      <c r="X13" s="10"/>
      <c r="Y13" s="39"/>
      <c r="AF13"/>
      <c r="AG13"/>
      <c r="AH13"/>
      <c r="AI13"/>
      <c r="AJ13"/>
      <c r="AK13"/>
      <c r="AL13"/>
      <c r="AM13"/>
    </row>
    <row r="14" spans="1:42" x14ac:dyDescent="0.25">
      <c r="A14" s="2"/>
      <c r="B14" s="2"/>
      <c r="C14" s="2"/>
      <c r="D14" s="2"/>
      <c r="E14" s="2"/>
      <c r="F14" s="2"/>
      <c r="G14" s="3"/>
      <c r="H14" s="2"/>
      <c r="I14" s="18"/>
      <c r="J14" s="2"/>
      <c r="K14" s="18">
        <v>90</v>
      </c>
      <c r="L14" s="18"/>
      <c r="M14" s="28"/>
      <c r="N14" s="2"/>
      <c r="O14" s="2"/>
      <c r="P14" s="30"/>
      <c r="Q14" s="30">
        <v>0.1</v>
      </c>
      <c r="R14" s="18"/>
      <c r="S14" s="18"/>
      <c r="T14" s="33"/>
      <c r="U14" s="35"/>
      <c r="V14" s="10"/>
      <c r="W14" s="10"/>
      <c r="X14" s="10"/>
      <c r="Y14" s="39"/>
      <c r="AF14"/>
      <c r="AG14"/>
      <c r="AH14"/>
      <c r="AI14"/>
      <c r="AJ14"/>
      <c r="AK14"/>
      <c r="AL14"/>
      <c r="AM14"/>
    </row>
    <row r="15" spans="1:42" x14ac:dyDescent="0.25">
      <c r="A15" s="2"/>
      <c r="B15" s="2"/>
      <c r="C15" s="2"/>
      <c r="D15" s="2"/>
      <c r="E15" s="2"/>
      <c r="F15" s="2"/>
      <c r="G15" s="3"/>
      <c r="H15" s="2"/>
      <c r="I15" s="18"/>
      <c r="J15" s="2"/>
      <c r="K15" s="18">
        <v>90</v>
      </c>
      <c r="L15" s="18"/>
      <c r="M15" s="28"/>
      <c r="N15" s="2"/>
      <c r="O15" s="2"/>
      <c r="P15" s="30"/>
      <c r="Q15" s="30">
        <v>0.1</v>
      </c>
      <c r="R15" s="18"/>
      <c r="S15" s="18"/>
      <c r="T15" s="33"/>
      <c r="U15" s="35"/>
      <c r="V15" s="10"/>
      <c r="W15" s="10"/>
      <c r="X15" s="10"/>
      <c r="Y15" s="39"/>
      <c r="AF15"/>
      <c r="AG15"/>
      <c r="AH15"/>
      <c r="AI15"/>
      <c r="AJ15"/>
      <c r="AK15"/>
      <c r="AL15"/>
      <c r="AM15"/>
    </row>
    <row r="16" spans="1:42" x14ac:dyDescent="0.25">
      <c r="A16" s="2"/>
      <c r="B16" s="2"/>
      <c r="C16" s="2"/>
      <c r="D16" s="2"/>
      <c r="E16" s="2"/>
      <c r="F16" s="2"/>
      <c r="G16" s="2"/>
      <c r="H16" s="2"/>
      <c r="I16" s="18"/>
      <c r="J16" s="2"/>
      <c r="K16" s="18">
        <v>90</v>
      </c>
      <c r="L16" s="18"/>
      <c r="M16" s="28"/>
      <c r="N16" s="2"/>
      <c r="O16" s="2"/>
      <c r="P16" s="30"/>
      <c r="Q16" s="30">
        <v>0.1</v>
      </c>
      <c r="R16" s="18"/>
      <c r="S16" s="18"/>
      <c r="T16" s="33"/>
      <c r="U16" s="35"/>
      <c r="V16" s="10"/>
      <c r="W16" s="10"/>
      <c r="X16" s="10"/>
      <c r="Y16" s="39"/>
      <c r="AF16"/>
      <c r="AG16"/>
      <c r="AH16"/>
      <c r="AI16"/>
      <c r="AJ16"/>
      <c r="AK16"/>
      <c r="AL16"/>
      <c r="AM16"/>
    </row>
    <row r="17" spans="1:39" x14ac:dyDescent="0.25">
      <c r="A17" s="2"/>
      <c r="B17" s="2"/>
      <c r="C17" s="2"/>
      <c r="D17" s="2"/>
      <c r="E17" s="2"/>
      <c r="F17" s="2"/>
      <c r="G17" s="2"/>
      <c r="H17" s="2"/>
      <c r="I17" s="18"/>
      <c r="J17" s="2"/>
      <c r="K17" s="18">
        <v>90</v>
      </c>
      <c r="L17" s="18"/>
      <c r="M17" s="28"/>
      <c r="N17" s="2"/>
      <c r="O17" s="2"/>
      <c r="P17" s="30"/>
      <c r="Q17" s="30">
        <v>0.1</v>
      </c>
      <c r="R17" s="18"/>
      <c r="S17" s="18"/>
      <c r="T17" s="33"/>
      <c r="U17" s="35"/>
      <c r="V17" s="10"/>
      <c r="W17" s="10"/>
      <c r="X17" s="10"/>
      <c r="Y17" s="39"/>
      <c r="AF17"/>
      <c r="AG17"/>
      <c r="AH17"/>
      <c r="AI17"/>
      <c r="AJ17"/>
      <c r="AK17"/>
      <c r="AL17"/>
      <c r="AM17"/>
    </row>
    <row r="18" spans="1:39" x14ac:dyDescent="0.25">
      <c r="A18" s="2"/>
      <c r="B18" s="2"/>
      <c r="C18" s="2"/>
      <c r="D18" s="2"/>
      <c r="E18" s="2"/>
      <c r="F18" s="2"/>
      <c r="G18" s="2"/>
      <c r="H18" s="2"/>
      <c r="I18" s="18"/>
      <c r="J18" s="2"/>
      <c r="K18" s="18">
        <v>90</v>
      </c>
      <c r="L18" s="18"/>
      <c r="M18" s="28"/>
      <c r="N18" s="2"/>
      <c r="O18" s="2"/>
      <c r="P18" s="30"/>
      <c r="Q18" s="30">
        <v>0.1</v>
      </c>
      <c r="R18" s="18"/>
      <c r="S18" s="18"/>
      <c r="T18" s="33"/>
      <c r="U18" s="35"/>
      <c r="V18" s="10"/>
      <c r="W18" s="10"/>
      <c r="X18" s="10"/>
      <c r="Y18" s="39"/>
      <c r="AF18"/>
      <c r="AG18"/>
      <c r="AH18"/>
      <c r="AI18"/>
      <c r="AJ18"/>
      <c r="AK18"/>
      <c r="AL18"/>
      <c r="AM18"/>
    </row>
    <row r="19" spans="1:39" x14ac:dyDescent="0.25">
      <c r="A19" s="2"/>
      <c r="B19" s="2"/>
      <c r="C19" s="2"/>
      <c r="D19" s="2"/>
      <c r="E19" s="2"/>
      <c r="F19" s="2"/>
      <c r="G19" s="2"/>
      <c r="H19" s="2"/>
      <c r="I19" s="18"/>
      <c r="J19" s="2"/>
      <c r="K19" s="18">
        <v>90</v>
      </c>
      <c r="L19" s="18"/>
      <c r="M19" s="28"/>
      <c r="N19" s="2"/>
      <c r="O19" s="2"/>
      <c r="P19" s="30"/>
      <c r="Q19" s="30">
        <v>0.1</v>
      </c>
      <c r="R19" s="18"/>
      <c r="S19" s="18"/>
      <c r="T19" s="33"/>
      <c r="U19" s="35"/>
      <c r="V19" s="10"/>
      <c r="W19" s="10"/>
      <c r="X19" s="10"/>
      <c r="Y19" s="39"/>
      <c r="AF19"/>
      <c r="AG19"/>
      <c r="AH19"/>
      <c r="AI19"/>
      <c r="AJ19"/>
      <c r="AK19"/>
      <c r="AL19"/>
      <c r="AM19"/>
    </row>
    <row r="20" spans="1:39" x14ac:dyDescent="0.25">
      <c r="A20" s="2"/>
      <c r="B20" s="2"/>
      <c r="C20" s="2"/>
      <c r="D20" s="2"/>
      <c r="E20" s="2"/>
      <c r="F20" s="2"/>
      <c r="G20" s="2"/>
      <c r="H20" s="2"/>
      <c r="I20" s="18"/>
      <c r="J20" s="2"/>
      <c r="K20" s="18">
        <v>90</v>
      </c>
      <c r="L20" s="18"/>
      <c r="M20" s="28"/>
      <c r="N20" s="2"/>
      <c r="O20" s="2"/>
      <c r="P20" s="30"/>
      <c r="Q20" s="30">
        <v>0.1</v>
      </c>
      <c r="R20" s="18"/>
      <c r="S20" s="18"/>
      <c r="T20" s="33"/>
      <c r="U20" s="35"/>
      <c r="V20" s="10"/>
      <c r="W20" s="10"/>
      <c r="X20" s="10"/>
      <c r="Y20" s="39"/>
      <c r="AF20"/>
      <c r="AG20"/>
      <c r="AH20"/>
      <c r="AI20"/>
      <c r="AJ20"/>
      <c r="AK20"/>
      <c r="AL20"/>
      <c r="AM20"/>
    </row>
    <row r="21" spans="1:39" x14ac:dyDescent="0.25">
      <c r="A21" s="2"/>
      <c r="B21" s="2"/>
      <c r="C21" s="2"/>
      <c r="D21" s="2"/>
      <c r="E21" s="2"/>
      <c r="F21" s="2"/>
      <c r="G21" s="2"/>
      <c r="H21" s="2"/>
      <c r="I21" s="18"/>
      <c r="J21" s="2"/>
      <c r="K21" s="18">
        <v>90</v>
      </c>
      <c r="L21" s="18"/>
      <c r="M21" s="28"/>
      <c r="N21" s="2"/>
      <c r="O21" s="2"/>
      <c r="P21" s="30"/>
      <c r="Q21" s="30">
        <v>0.1</v>
      </c>
      <c r="R21" s="18"/>
      <c r="S21" s="18"/>
      <c r="T21" s="33"/>
      <c r="U21" s="35"/>
      <c r="V21" s="10"/>
      <c r="W21" s="10"/>
      <c r="X21" s="10"/>
      <c r="Y21" s="39"/>
      <c r="AF21"/>
      <c r="AG21"/>
      <c r="AH21"/>
      <c r="AI21"/>
      <c r="AJ21"/>
      <c r="AK21"/>
      <c r="AL21"/>
      <c r="AM21"/>
    </row>
    <row r="22" spans="1:39" x14ac:dyDescent="0.25">
      <c r="A22" s="2"/>
      <c r="B22" s="2"/>
      <c r="C22" s="2"/>
      <c r="D22" s="2"/>
      <c r="E22" s="2"/>
      <c r="F22" s="2"/>
      <c r="G22" s="2"/>
      <c r="H22" s="2"/>
      <c r="I22" s="18"/>
      <c r="J22" s="2"/>
      <c r="K22" s="18">
        <v>90</v>
      </c>
      <c r="L22" s="18"/>
      <c r="M22" s="28"/>
      <c r="N22" s="2"/>
      <c r="O22" s="2"/>
      <c r="P22" s="30"/>
      <c r="Q22" s="30">
        <v>0.1</v>
      </c>
      <c r="R22" s="18"/>
      <c r="S22" s="18"/>
      <c r="T22" s="33"/>
      <c r="U22" s="35"/>
      <c r="V22" s="10"/>
      <c r="W22" s="10"/>
      <c r="X22" s="10"/>
      <c r="Y22" s="39"/>
      <c r="AF22"/>
      <c r="AG22"/>
      <c r="AH22"/>
      <c r="AI22"/>
      <c r="AJ22"/>
      <c r="AK22"/>
      <c r="AL22"/>
      <c r="AM22"/>
    </row>
    <row r="23" spans="1:39" x14ac:dyDescent="0.25">
      <c r="A23" s="2"/>
      <c r="B23" s="2"/>
      <c r="C23" s="2"/>
      <c r="D23" s="2"/>
      <c r="E23" s="2"/>
      <c r="F23" s="2"/>
      <c r="G23" s="2"/>
      <c r="H23" s="2"/>
      <c r="I23" s="18"/>
      <c r="J23" s="2"/>
      <c r="K23" s="18">
        <v>90</v>
      </c>
      <c r="L23" s="18"/>
      <c r="M23" s="28"/>
      <c r="N23" s="2"/>
      <c r="O23" s="2"/>
      <c r="P23" s="30"/>
      <c r="Q23" s="30">
        <v>0.1</v>
      </c>
      <c r="R23" s="18"/>
      <c r="S23" s="18"/>
      <c r="T23" s="33"/>
      <c r="U23" s="35"/>
      <c r="V23" s="10"/>
      <c r="W23" s="10"/>
      <c r="X23" s="10"/>
      <c r="Y23" s="39"/>
      <c r="AF23"/>
      <c r="AG23"/>
      <c r="AH23"/>
      <c r="AI23"/>
      <c r="AJ23"/>
      <c r="AK23"/>
      <c r="AL23"/>
      <c r="AM23"/>
    </row>
    <row r="24" spans="1:39" x14ac:dyDescent="0.25">
      <c r="A24" s="2"/>
      <c r="B24" s="2"/>
      <c r="C24" s="2"/>
      <c r="D24" s="2"/>
      <c r="E24" s="2"/>
      <c r="F24" s="2"/>
      <c r="G24" s="3"/>
      <c r="H24" s="2"/>
      <c r="I24" s="18"/>
      <c r="J24" s="2"/>
      <c r="K24" s="18">
        <v>90</v>
      </c>
      <c r="L24" s="18"/>
      <c r="M24" s="28"/>
      <c r="N24" s="2"/>
      <c r="O24" s="2"/>
      <c r="P24" s="30"/>
      <c r="Q24" s="30">
        <v>0.1</v>
      </c>
      <c r="R24" s="18"/>
      <c r="S24" s="18"/>
      <c r="T24" s="33"/>
      <c r="U24" s="35"/>
      <c r="V24" s="10"/>
      <c r="W24" s="10"/>
      <c r="X24" s="10"/>
      <c r="Y24" s="39"/>
      <c r="AF24"/>
      <c r="AG24"/>
      <c r="AH24"/>
      <c r="AI24"/>
      <c r="AJ24"/>
      <c r="AK24"/>
      <c r="AL24"/>
      <c r="AM24"/>
    </row>
    <row r="25" spans="1:39" x14ac:dyDescent="0.25">
      <c r="A25" s="2"/>
      <c r="B25" s="2"/>
      <c r="C25" s="2"/>
      <c r="D25" s="2"/>
      <c r="E25" s="2"/>
      <c r="F25" s="2"/>
      <c r="G25" s="3"/>
      <c r="H25" s="2"/>
      <c r="I25" s="18"/>
      <c r="J25" s="2"/>
      <c r="K25" s="18">
        <v>90</v>
      </c>
      <c r="L25" s="18"/>
      <c r="M25" s="28"/>
      <c r="N25" s="2"/>
      <c r="O25" s="2"/>
      <c r="P25" s="30"/>
      <c r="Q25" s="30">
        <v>0.1</v>
      </c>
      <c r="R25" s="18"/>
      <c r="S25" s="18"/>
      <c r="T25" s="33"/>
      <c r="U25" s="35"/>
      <c r="V25" s="10"/>
      <c r="W25" s="10"/>
      <c r="X25" s="10"/>
      <c r="Y25" s="39"/>
      <c r="AF25"/>
      <c r="AG25"/>
      <c r="AH25"/>
      <c r="AI25"/>
      <c r="AJ25"/>
      <c r="AK25"/>
      <c r="AL25"/>
      <c r="AM25"/>
    </row>
    <row r="26" spans="1:39" x14ac:dyDescent="0.25">
      <c r="A26" s="2"/>
      <c r="B26" s="2"/>
      <c r="C26" s="2"/>
      <c r="D26" s="2"/>
      <c r="E26" s="2"/>
      <c r="F26" s="2"/>
      <c r="G26" s="3"/>
      <c r="H26" s="2"/>
      <c r="I26" s="18"/>
      <c r="J26" s="2"/>
      <c r="K26" s="18">
        <v>90</v>
      </c>
      <c r="L26" s="18"/>
      <c r="M26" s="28"/>
      <c r="N26" s="2"/>
      <c r="O26" s="2"/>
      <c r="P26" s="30"/>
      <c r="Q26" s="30">
        <v>0.1</v>
      </c>
      <c r="R26" s="18"/>
      <c r="S26" s="18"/>
      <c r="T26" s="33"/>
      <c r="U26" s="35"/>
      <c r="V26" s="10"/>
      <c r="W26" s="10"/>
      <c r="X26" s="10"/>
      <c r="Y26" s="39"/>
      <c r="AF26"/>
      <c r="AG26"/>
      <c r="AH26"/>
      <c r="AI26"/>
      <c r="AJ26"/>
      <c r="AK26"/>
      <c r="AL26"/>
      <c r="AM26"/>
    </row>
    <row r="27" spans="1:39" x14ac:dyDescent="0.25">
      <c r="A27" s="2"/>
      <c r="B27" s="2"/>
      <c r="C27" s="2"/>
      <c r="D27" s="2"/>
      <c r="E27" s="2"/>
      <c r="F27" s="2"/>
      <c r="G27" s="3"/>
      <c r="H27" s="2"/>
      <c r="I27" s="18"/>
      <c r="J27" s="2"/>
      <c r="K27" s="18">
        <v>90</v>
      </c>
      <c r="L27" s="18"/>
      <c r="M27" s="28"/>
      <c r="N27" s="2"/>
      <c r="O27" s="2"/>
      <c r="P27" s="30"/>
      <c r="Q27" s="30">
        <v>0.1</v>
      </c>
      <c r="R27" s="18"/>
      <c r="S27" s="18"/>
      <c r="T27" s="33"/>
      <c r="U27" s="35"/>
      <c r="V27" s="10"/>
      <c r="W27" s="10"/>
      <c r="X27" s="10"/>
      <c r="Y27" s="39"/>
      <c r="AE27" s="1"/>
      <c r="AM27"/>
    </row>
    <row r="28" spans="1:39" x14ac:dyDescent="0.25">
      <c r="A28" s="2"/>
      <c r="B28" s="2"/>
      <c r="C28" s="2"/>
      <c r="D28" s="2"/>
      <c r="E28" s="2"/>
      <c r="F28" s="2"/>
      <c r="G28" s="3"/>
      <c r="H28" s="2"/>
      <c r="I28" s="18"/>
      <c r="J28" s="2"/>
      <c r="K28" s="18">
        <v>90</v>
      </c>
      <c r="L28" s="18"/>
      <c r="M28" s="28"/>
      <c r="N28" s="2"/>
      <c r="O28" s="2"/>
      <c r="P28" s="30"/>
      <c r="Q28" s="30">
        <v>0.1</v>
      </c>
      <c r="R28" s="18"/>
      <c r="S28" s="18"/>
      <c r="T28" s="33"/>
      <c r="U28" s="35"/>
      <c r="V28" s="10"/>
      <c r="W28" s="10"/>
      <c r="X28" s="10"/>
      <c r="Y28" s="39"/>
    </row>
    <row r="29" spans="1:39" x14ac:dyDescent="0.25">
      <c r="A29" s="2"/>
      <c r="B29" s="2"/>
      <c r="C29" s="2"/>
      <c r="D29" s="2"/>
      <c r="E29" s="2"/>
      <c r="F29" s="2"/>
      <c r="G29" s="3"/>
      <c r="H29" s="2"/>
      <c r="I29" s="18"/>
      <c r="J29" s="2"/>
      <c r="K29" s="18">
        <v>90</v>
      </c>
      <c r="L29" s="18"/>
      <c r="M29" s="28"/>
      <c r="N29" s="2"/>
      <c r="O29" s="2"/>
      <c r="P29" s="30"/>
      <c r="Q29" s="30">
        <v>0.1</v>
      </c>
      <c r="R29" s="18"/>
      <c r="S29" s="18"/>
      <c r="T29" s="33"/>
      <c r="U29" s="35"/>
      <c r="V29" s="10"/>
      <c r="W29" s="10"/>
      <c r="X29" s="10"/>
      <c r="Y29" s="39"/>
    </row>
    <row r="30" spans="1:39" x14ac:dyDescent="0.25">
      <c r="A30" s="2"/>
      <c r="B30" s="2"/>
      <c r="C30" s="2"/>
      <c r="D30" s="2"/>
      <c r="E30" s="2"/>
      <c r="F30" s="2"/>
      <c r="G30" s="3"/>
      <c r="H30" s="2"/>
      <c r="I30" s="18"/>
      <c r="J30" s="2"/>
      <c r="K30" s="18">
        <v>90</v>
      </c>
      <c r="L30" s="18"/>
      <c r="M30" s="28"/>
      <c r="N30" s="2"/>
      <c r="O30" s="2"/>
      <c r="P30" s="30"/>
      <c r="Q30" s="30">
        <v>0.1</v>
      </c>
      <c r="R30" s="18"/>
      <c r="S30" s="18"/>
      <c r="T30" s="33"/>
      <c r="U30" s="35"/>
      <c r="V30" s="10"/>
      <c r="W30" s="10"/>
      <c r="X30" s="10"/>
      <c r="Y30" s="39"/>
    </row>
    <row r="31" spans="1:39" x14ac:dyDescent="0.25">
      <c r="A31" s="2"/>
      <c r="B31" s="2"/>
      <c r="C31" s="2"/>
      <c r="D31" s="2"/>
      <c r="E31" s="2"/>
      <c r="F31" s="2"/>
      <c r="G31" s="3"/>
      <c r="H31" s="2"/>
      <c r="I31" s="18"/>
      <c r="J31" s="2"/>
      <c r="K31" s="18">
        <v>90</v>
      </c>
      <c r="L31" s="18"/>
      <c r="M31" s="28"/>
      <c r="N31" s="2"/>
      <c r="O31" s="2"/>
      <c r="P31" s="30"/>
      <c r="Q31" s="30">
        <v>0.1</v>
      </c>
      <c r="R31" s="18"/>
      <c r="S31" s="18"/>
      <c r="T31" s="33"/>
      <c r="U31" s="35"/>
      <c r="V31" s="10"/>
      <c r="W31" s="10"/>
      <c r="X31" s="10"/>
      <c r="Y31" s="39"/>
    </row>
    <row r="32" spans="1:39" x14ac:dyDescent="0.25">
      <c r="A32" s="2"/>
      <c r="B32" s="2"/>
      <c r="C32" s="2"/>
      <c r="D32" s="2"/>
      <c r="E32" s="2"/>
      <c r="F32" s="2"/>
      <c r="G32" s="3"/>
      <c r="H32" s="2"/>
      <c r="I32" s="18"/>
      <c r="J32" s="2"/>
      <c r="K32" s="18">
        <v>90</v>
      </c>
      <c r="L32" s="18"/>
      <c r="M32" s="28"/>
      <c r="N32" s="2"/>
      <c r="O32" s="2"/>
      <c r="P32" s="30"/>
      <c r="Q32" s="30">
        <v>0.1</v>
      </c>
      <c r="R32" s="18"/>
      <c r="S32" s="18"/>
      <c r="T32" s="33"/>
      <c r="U32" s="35"/>
      <c r="V32" s="10"/>
      <c r="W32" s="10"/>
      <c r="X32" s="10"/>
      <c r="Y32" s="39"/>
    </row>
    <row r="33" spans="1:25" x14ac:dyDescent="0.25">
      <c r="A33" s="2"/>
      <c r="B33" s="2"/>
      <c r="C33" s="2"/>
      <c r="D33" s="2"/>
      <c r="E33" s="2"/>
      <c r="F33" s="2"/>
      <c r="G33" s="3"/>
      <c r="H33" s="2"/>
      <c r="I33" s="18"/>
      <c r="J33" s="2"/>
      <c r="K33" s="18">
        <v>90</v>
      </c>
      <c r="L33" s="18"/>
      <c r="M33" s="28"/>
      <c r="N33" s="2"/>
      <c r="O33" s="2"/>
      <c r="P33" s="30"/>
      <c r="Q33" s="30">
        <v>0.1</v>
      </c>
      <c r="R33" s="18"/>
      <c r="S33" s="18"/>
      <c r="T33" s="33"/>
      <c r="U33" s="35"/>
      <c r="V33" s="10"/>
      <c r="W33" s="10"/>
      <c r="X33" s="10"/>
      <c r="Y33" s="39"/>
    </row>
    <row r="34" spans="1:25" x14ac:dyDescent="0.25">
      <c r="A34" s="2"/>
      <c r="B34" s="2"/>
      <c r="C34" s="2"/>
      <c r="D34" s="2"/>
      <c r="E34" s="2"/>
      <c r="F34" s="2"/>
      <c r="G34" s="3"/>
      <c r="H34" s="2"/>
      <c r="I34" s="18"/>
      <c r="J34" s="2"/>
      <c r="K34" s="18">
        <v>90</v>
      </c>
      <c r="L34" s="18"/>
      <c r="M34" s="28"/>
      <c r="N34" s="2"/>
      <c r="O34" s="2"/>
      <c r="P34" s="30"/>
      <c r="Q34" s="30">
        <v>0.1</v>
      </c>
      <c r="R34" s="18"/>
      <c r="S34" s="18"/>
      <c r="T34" s="33"/>
      <c r="U34" s="35"/>
      <c r="V34" s="10"/>
      <c r="W34" s="10"/>
      <c r="X34" s="10"/>
      <c r="Y34" s="39"/>
    </row>
    <row r="35" spans="1:25" x14ac:dyDescent="0.25">
      <c r="A35" s="2"/>
      <c r="B35" s="2"/>
      <c r="C35" s="2"/>
      <c r="D35" s="2"/>
      <c r="E35" s="2"/>
      <c r="F35" s="2"/>
      <c r="G35" s="3"/>
      <c r="H35" s="2"/>
      <c r="I35" s="18"/>
      <c r="J35" s="2"/>
      <c r="K35" s="18">
        <v>90</v>
      </c>
      <c r="L35" s="18"/>
      <c r="M35" s="28"/>
      <c r="N35" s="2"/>
      <c r="O35" s="2"/>
      <c r="P35" s="30"/>
      <c r="Q35" s="30">
        <v>0.1</v>
      </c>
      <c r="R35" s="18"/>
      <c r="S35" s="18"/>
      <c r="T35" s="33"/>
      <c r="U35" s="35"/>
      <c r="V35" s="10"/>
      <c r="W35" s="10"/>
      <c r="X35" s="10"/>
      <c r="Y35" s="39"/>
    </row>
    <row r="36" spans="1:25" x14ac:dyDescent="0.25">
      <c r="A36" s="2"/>
      <c r="B36" s="2"/>
      <c r="C36" s="2"/>
      <c r="D36" s="2"/>
      <c r="E36" s="2"/>
      <c r="F36" s="2"/>
      <c r="G36" s="3"/>
      <c r="H36" s="2"/>
      <c r="I36" s="18"/>
      <c r="J36" s="2"/>
      <c r="K36" s="18">
        <v>90</v>
      </c>
      <c r="L36" s="18"/>
      <c r="M36" s="28"/>
      <c r="N36" s="2"/>
      <c r="O36" s="2"/>
      <c r="P36" s="30"/>
      <c r="Q36" s="30">
        <v>0.1</v>
      </c>
      <c r="R36" s="18"/>
      <c r="S36" s="18"/>
      <c r="T36" s="33"/>
      <c r="U36" s="35"/>
      <c r="V36" s="10"/>
      <c r="W36" s="10"/>
      <c r="X36" s="10"/>
      <c r="Y36" s="39"/>
    </row>
    <row r="37" spans="1:25" x14ac:dyDescent="0.25">
      <c r="A37" s="2"/>
      <c r="B37" s="2"/>
      <c r="C37" s="2"/>
      <c r="D37" s="2"/>
      <c r="E37" s="2"/>
      <c r="F37" s="2"/>
      <c r="G37" s="3"/>
      <c r="H37" s="2"/>
      <c r="I37" s="18"/>
      <c r="J37" s="2"/>
      <c r="K37" s="18">
        <v>90</v>
      </c>
      <c r="L37" s="18"/>
      <c r="M37" s="28"/>
      <c r="N37" s="2"/>
      <c r="O37" s="2"/>
      <c r="P37" s="30"/>
      <c r="Q37" s="30">
        <v>0.1</v>
      </c>
      <c r="R37" s="18"/>
      <c r="S37" s="18"/>
      <c r="T37" s="33"/>
      <c r="U37" s="35"/>
      <c r="V37" s="10"/>
      <c r="W37" s="10"/>
      <c r="X37" s="10"/>
      <c r="Y37" s="39"/>
    </row>
    <row r="38" spans="1:25" x14ac:dyDescent="0.25">
      <c r="A38" s="2"/>
      <c r="B38" s="2"/>
      <c r="C38" s="2"/>
      <c r="D38" s="2"/>
      <c r="E38" s="2"/>
      <c r="F38" s="2"/>
      <c r="G38" s="3"/>
      <c r="H38" s="2"/>
      <c r="I38" s="18"/>
      <c r="J38" s="2"/>
      <c r="K38" s="18">
        <v>90</v>
      </c>
      <c r="L38" s="18"/>
      <c r="M38" s="28"/>
      <c r="N38" s="2"/>
      <c r="O38" s="2"/>
      <c r="P38" s="30"/>
      <c r="Q38" s="30">
        <v>0.1</v>
      </c>
      <c r="R38" s="18"/>
      <c r="S38" s="18"/>
      <c r="T38" s="33"/>
      <c r="U38" s="35"/>
      <c r="V38" s="10"/>
      <c r="W38" s="10"/>
      <c r="X38" s="10"/>
      <c r="Y38" s="39"/>
    </row>
    <row r="39" spans="1:25" x14ac:dyDescent="0.25">
      <c r="A39" s="2"/>
      <c r="B39" s="2"/>
      <c r="C39" s="2"/>
      <c r="D39" s="2"/>
      <c r="E39" s="2"/>
      <c r="F39" s="2"/>
      <c r="G39" s="3"/>
      <c r="H39" s="2"/>
      <c r="I39" s="18"/>
      <c r="J39" s="2"/>
      <c r="K39" s="18">
        <v>90</v>
      </c>
      <c r="L39" s="18"/>
      <c r="M39" s="28"/>
      <c r="N39" s="2"/>
      <c r="O39" s="2"/>
      <c r="P39" s="30"/>
      <c r="Q39" s="30">
        <v>0.1</v>
      </c>
      <c r="R39" s="18"/>
      <c r="S39" s="18"/>
      <c r="T39" s="33"/>
      <c r="U39" s="35"/>
      <c r="V39" s="10"/>
      <c r="W39" s="10"/>
      <c r="X39" s="10"/>
      <c r="Y39" s="39"/>
    </row>
    <row r="40" spans="1:25" x14ac:dyDescent="0.25">
      <c r="A40" s="2"/>
      <c r="B40" s="2"/>
      <c r="C40" s="2"/>
      <c r="D40" s="2"/>
      <c r="E40" s="2"/>
      <c r="F40" s="2"/>
      <c r="G40" s="3"/>
      <c r="H40" s="2"/>
      <c r="I40" s="18"/>
      <c r="J40" s="2"/>
      <c r="K40" s="18">
        <v>90</v>
      </c>
      <c r="L40" s="18"/>
      <c r="M40" s="28"/>
      <c r="N40" s="2"/>
      <c r="O40" s="2"/>
      <c r="P40" s="30"/>
      <c r="Q40" s="30">
        <v>0.1</v>
      </c>
      <c r="R40" s="18"/>
      <c r="S40" s="18"/>
      <c r="T40" s="33"/>
      <c r="U40" s="35"/>
      <c r="V40" s="10"/>
      <c r="W40" s="10"/>
      <c r="X40" s="10"/>
      <c r="Y40" s="39"/>
    </row>
    <row r="41" spans="1:25" x14ac:dyDescent="0.25">
      <c r="A41" s="2"/>
      <c r="B41" s="2"/>
      <c r="C41" s="2"/>
      <c r="D41" s="2"/>
      <c r="E41" s="2"/>
      <c r="F41" s="2"/>
      <c r="G41" s="3"/>
      <c r="H41" s="2"/>
      <c r="I41" s="18"/>
      <c r="J41" s="2"/>
      <c r="K41" s="18">
        <v>90</v>
      </c>
      <c r="L41" s="18"/>
      <c r="M41" s="28"/>
      <c r="N41" s="2"/>
      <c r="O41" s="2"/>
      <c r="P41" s="30"/>
      <c r="Q41" s="30">
        <v>0.1</v>
      </c>
      <c r="R41" s="18"/>
      <c r="S41" s="18"/>
      <c r="T41" s="33"/>
      <c r="U41" s="35"/>
      <c r="V41" s="10"/>
      <c r="W41" s="10"/>
      <c r="X41" s="10"/>
      <c r="Y41" s="39"/>
    </row>
    <row r="42" spans="1:25" x14ac:dyDescent="0.25">
      <c r="A42" s="2"/>
      <c r="B42" s="2"/>
      <c r="C42" s="2"/>
      <c r="D42" s="2"/>
      <c r="E42" s="2"/>
      <c r="F42" s="2"/>
      <c r="G42" s="3"/>
      <c r="H42" s="2"/>
      <c r="I42" s="18"/>
      <c r="J42" s="2"/>
      <c r="K42" s="18">
        <v>90</v>
      </c>
      <c r="L42" s="18"/>
      <c r="M42" s="28"/>
      <c r="N42" s="2"/>
      <c r="O42" s="2"/>
      <c r="P42" s="30"/>
      <c r="Q42" s="30">
        <v>0.1</v>
      </c>
      <c r="R42" s="18"/>
      <c r="S42" s="18"/>
      <c r="T42" s="33"/>
      <c r="U42" s="35"/>
      <c r="V42" s="10"/>
      <c r="W42" s="10"/>
      <c r="X42" s="10"/>
      <c r="Y42" s="39"/>
    </row>
    <row r="43" spans="1:25" x14ac:dyDescent="0.25">
      <c r="A43" s="2"/>
      <c r="B43" s="2"/>
      <c r="C43" s="2"/>
      <c r="D43" s="2"/>
      <c r="E43" s="2"/>
      <c r="F43" s="2"/>
      <c r="G43" s="3"/>
      <c r="H43" s="2"/>
      <c r="I43" s="18"/>
      <c r="J43" s="2"/>
      <c r="K43" s="18">
        <v>90</v>
      </c>
      <c r="L43" s="18"/>
      <c r="M43" s="28"/>
      <c r="N43" s="2"/>
      <c r="O43" s="2"/>
      <c r="P43" s="30"/>
      <c r="Q43" s="30">
        <v>0.1</v>
      </c>
      <c r="R43" s="18"/>
      <c r="S43" s="18"/>
      <c r="T43" s="33"/>
      <c r="U43" s="35"/>
      <c r="V43" s="10"/>
      <c r="W43" s="10"/>
      <c r="X43" s="10"/>
      <c r="Y43" s="39"/>
    </row>
    <row r="44" spans="1:25" x14ac:dyDescent="0.25">
      <c r="A44" s="2"/>
      <c r="B44" s="2"/>
      <c r="C44" s="2"/>
      <c r="D44" s="2"/>
      <c r="E44" s="2"/>
      <c r="F44" s="2"/>
      <c r="G44" s="3"/>
      <c r="H44" s="2"/>
      <c r="I44" s="18"/>
      <c r="J44" s="2"/>
      <c r="K44" s="18">
        <v>90</v>
      </c>
      <c r="L44" s="18"/>
      <c r="M44" s="28"/>
      <c r="N44" s="2"/>
      <c r="O44" s="2"/>
      <c r="P44" s="30"/>
      <c r="Q44" s="30">
        <v>0.1</v>
      </c>
      <c r="R44" s="18"/>
      <c r="S44" s="18"/>
      <c r="T44" s="33"/>
      <c r="U44" s="35"/>
      <c r="V44" s="10"/>
      <c r="W44" s="10"/>
      <c r="X44" s="10"/>
      <c r="Y44" s="39"/>
    </row>
    <row r="45" spans="1:25" x14ac:dyDescent="0.25">
      <c r="A45" s="2"/>
      <c r="B45" s="2"/>
      <c r="C45" s="2"/>
      <c r="D45" s="2"/>
      <c r="E45" s="2"/>
      <c r="F45" s="2"/>
      <c r="G45" s="3"/>
      <c r="H45" s="2"/>
      <c r="I45" s="18"/>
      <c r="J45" s="2"/>
      <c r="K45" s="18">
        <v>90</v>
      </c>
      <c r="L45" s="18"/>
      <c r="M45" s="28"/>
      <c r="N45" s="2"/>
      <c r="O45" s="2"/>
      <c r="P45" s="30"/>
      <c r="Q45" s="30">
        <v>0.1</v>
      </c>
      <c r="R45" s="18"/>
      <c r="S45" s="18"/>
      <c r="T45" s="33"/>
      <c r="U45" s="35"/>
      <c r="V45" s="10"/>
      <c r="W45" s="10"/>
      <c r="X45" s="10"/>
      <c r="Y45" s="39"/>
    </row>
    <row r="46" spans="1:25" x14ac:dyDescent="0.25">
      <c r="A46" s="2"/>
      <c r="B46" s="2"/>
      <c r="C46" s="2"/>
      <c r="D46" s="2"/>
      <c r="E46" s="2"/>
      <c r="F46" s="2"/>
      <c r="G46" s="3"/>
      <c r="H46" s="2"/>
      <c r="I46" s="18"/>
      <c r="J46" s="2"/>
      <c r="K46" s="18">
        <v>90</v>
      </c>
      <c r="L46" s="18"/>
      <c r="M46" s="28"/>
      <c r="N46" s="2"/>
      <c r="O46" s="2"/>
      <c r="P46" s="30"/>
      <c r="Q46" s="30">
        <v>0.1</v>
      </c>
      <c r="R46" s="18"/>
      <c r="S46" s="18"/>
      <c r="T46" s="33"/>
      <c r="U46" s="35"/>
      <c r="V46" s="10"/>
      <c r="W46" s="10"/>
      <c r="X46" s="10"/>
      <c r="Y46" s="39"/>
    </row>
    <row r="47" spans="1:25" x14ac:dyDescent="0.25">
      <c r="A47" s="2"/>
      <c r="B47" s="2"/>
      <c r="C47" s="2"/>
      <c r="D47" s="2"/>
      <c r="E47" s="2"/>
      <c r="F47" s="2"/>
      <c r="G47" s="3"/>
      <c r="H47" s="2"/>
      <c r="I47" s="18"/>
      <c r="J47" s="2"/>
      <c r="K47" s="18">
        <v>90</v>
      </c>
      <c r="L47" s="18"/>
      <c r="M47" s="28"/>
      <c r="N47" s="2"/>
      <c r="O47" s="2"/>
      <c r="P47" s="30"/>
      <c r="Q47" s="30">
        <v>0.1</v>
      </c>
      <c r="R47" s="18"/>
      <c r="S47" s="18"/>
      <c r="T47" s="33"/>
      <c r="U47" s="35"/>
      <c r="V47" s="10"/>
      <c r="W47" s="10"/>
      <c r="X47" s="10"/>
      <c r="Y47" s="39"/>
    </row>
    <row r="48" spans="1:25" x14ac:dyDescent="0.25">
      <c r="A48" s="2"/>
      <c r="B48" s="2"/>
      <c r="C48" s="2"/>
      <c r="D48" s="2"/>
      <c r="E48" s="2"/>
      <c r="F48" s="2"/>
      <c r="G48" s="3"/>
      <c r="H48" s="2"/>
      <c r="I48" s="18"/>
      <c r="J48" s="2"/>
      <c r="K48" s="18">
        <v>90</v>
      </c>
      <c r="L48" s="18"/>
      <c r="M48" s="28"/>
      <c r="N48" s="2"/>
      <c r="O48" s="2"/>
      <c r="P48" s="30"/>
      <c r="Q48" s="30">
        <v>0.1</v>
      </c>
      <c r="R48" s="18"/>
      <c r="S48" s="18"/>
      <c r="T48" s="33"/>
      <c r="U48" s="35"/>
      <c r="V48" s="10"/>
      <c r="W48" s="10"/>
      <c r="X48" s="10"/>
      <c r="Y48" s="39"/>
    </row>
    <row r="49" spans="1:25" x14ac:dyDescent="0.25">
      <c r="A49" s="2"/>
      <c r="B49" s="2"/>
      <c r="C49" s="2"/>
      <c r="D49" s="2"/>
      <c r="E49" s="2"/>
      <c r="F49" s="2"/>
      <c r="G49" s="3"/>
      <c r="H49" s="2"/>
      <c r="I49" s="18"/>
      <c r="J49" s="2"/>
      <c r="K49" s="18">
        <v>90</v>
      </c>
      <c r="L49" s="18"/>
      <c r="M49" s="28"/>
      <c r="N49" s="2"/>
      <c r="O49" s="2"/>
      <c r="P49" s="30"/>
      <c r="Q49" s="30">
        <v>0.1</v>
      </c>
      <c r="R49" s="18"/>
      <c r="S49" s="18"/>
      <c r="T49" s="33"/>
      <c r="U49" s="35"/>
      <c r="V49" s="10"/>
      <c r="W49" s="10"/>
      <c r="X49" s="10"/>
      <c r="Y49" s="39"/>
    </row>
    <row r="50" spans="1:25" x14ac:dyDescent="0.25">
      <c r="A50" s="2"/>
      <c r="B50" s="2"/>
      <c r="C50" s="2"/>
      <c r="D50" s="2"/>
      <c r="E50" s="2"/>
      <c r="F50" s="2"/>
      <c r="G50" s="3"/>
      <c r="H50" s="2"/>
      <c r="I50" s="18"/>
      <c r="J50" s="2"/>
      <c r="K50" s="18">
        <v>90</v>
      </c>
      <c r="L50" s="18"/>
      <c r="M50" s="28"/>
      <c r="N50" s="2"/>
      <c r="O50" s="2"/>
      <c r="P50" s="30"/>
      <c r="Q50" s="30">
        <v>0.1</v>
      </c>
      <c r="R50" s="18"/>
      <c r="S50" s="18"/>
      <c r="T50" s="33"/>
      <c r="U50" s="35"/>
      <c r="V50" s="10"/>
      <c r="W50" s="10"/>
      <c r="X50" s="10"/>
      <c r="Y50" s="39"/>
    </row>
    <row r="51" spans="1:25" x14ac:dyDescent="0.25">
      <c r="A51" s="2"/>
      <c r="B51" s="2"/>
      <c r="C51" s="2"/>
      <c r="D51" s="2"/>
      <c r="E51" s="2"/>
      <c r="F51" s="2"/>
      <c r="G51" s="3"/>
      <c r="H51" s="2"/>
      <c r="I51" s="18"/>
      <c r="J51" s="2"/>
      <c r="K51" s="18">
        <v>90</v>
      </c>
      <c r="L51" s="18"/>
      <c r="M51" s="28"/>
      <c r="N51" s="2"/>
      <c r="O51" s="2"/>
      <c r="P51" s="30"/>
      <c r="Q51" s="30">
        <v>0.1</v>
      </c>
      <c r="R51" s="18"/>
      <c r="S51" s="18"/>
      <c r="T51" s="33"/>
      <c r="U51" s="35"/>
      <c r="V51" s="10"/>
      <c r="W51" s="10"/>
      <c r="X51" s="10"/>
      <c r="Y51" s="39"/>
    </row>
    <row r="52" spans="1:25" x14ac:dyDescent="0.25">
      <c r="A52" s="2"/>
      <c r="B52" s="2"/>
      <c r="C52" s="2"/>
      <c r="D52" s="2"/>
      <c r="E52" s="2"/>
      <c r="F52" s="2"/>
      <c r="G52" s="3"/>
      <c r="H52" s="2"/>
      <c r="I52" s="18"/>
      <c r="J52" s="2"/>
      <c r="K52" s="18">
        <v>90</v>
      </c>
      <c r="L52" s="18"/>
      <c r="M52" s="28"/>
      <c r="N52" s="2"/>
      <c r="O52" s="2"/>
      <c r="P52" s="30"/>
      <c r="Q52" s="30">
        <v>0.1</v>
      </c>
      <c r="R52" s="18"/>
      <c r="S52" s="18"/>
      <c r="T52" s="33"/>
      <c r="U52" s="35"/>
      <c r="V52" s="10"/>
      <c r="W52" s="10"/>
      <c r="X52" s="10"/>
      <c r="Y52" s="39"/>
    </row>
    <row r="53" spans="1:25" x14ac:dyDescent="0.25">
      <c r="A53" s="2"/>
      <c r="B53" s="2"/>
      <c r="C53" s="2"/>
      <c r="D53" s="2"/>
      <c r="E53" s="2"/>
      <c r="F53" s="2"/>
      <c r="G53" s="3"/>
      <c r="H53" s="2"/>
      <c r="I53" s="18"/>
      <c r="J53" s="2"/>
      <c r="K53" s="18">
        <v>90</v>
      </c>
      <c r="L53" s="18"/>
      <c r="M53" s="28"/>
      <c r="N53" s="2"/>
      <c r="O53" s="2"/>
      <c r="P53" s="30"/>
      <c r="Q53" s="30">
        <v>0.1</v>
      </c>
      <c r="R53" s="18"/>
      <c r="S53" s="18"/>
      <c r="T53" s="33"/>
      <c r="U53" s="35"/>
      <c r="V53" s="10"/>
      <c r="W53" s="10"/>
      <c r="X53" s="10"/>
      <c r="Y53" s="39"/>
    </row>
    <row r="54" spans="1:25" x14ac:dyDescent="0.25">
      <c r="A54" s="2"/>
      <c r="B54" s="2"/>
      <c r="C54" s="2"/>
      <c r="D54" s="2"/>
      <c r="E54" s="2"/>
      <c r="F54" s="2"/>
      <c r="G54" s="3"/>
      <c r="H54" s="2"/>
      <c r="I54" s="18"/>
      <c r="J54" s="2"/>
      <c r="K54" s="18">
        <v>90</v>
      </c>
      <c r="L54" s="18"/>
      <c r="M54" s="28"/>
      <c r="N54" s="2"/>
      <c r="O54" s="2"/>
      <c r="P54" s="30"/>
      <c r="Q54" s="30">
        <v>0.1</v>
      </c>
      <c r="R54" s="18"/>
      <c r="S54" s="18"/>
      <c r="T54" s="33"/>
      <c r="U54" s="35"/>
      <c r="V54" s="10"/>
      <c r="W54" s="10"/>
      <c r="X54" s="10"/>
      <c r="Y54" s="39"/>
    </row>
    <row r="55" spans="1:25" x14ac:dyDescent="0.25">
      <c r="A55" s="2"/>
      <c r="B55" s="2"/>
      <c r="C55" s="2"/>
      <c r="D55" s="2"/>
      <c r="E55" s="2"/>
      <c r="F55" s="2"/>
      <c r="G55" s="3"/>
      <c r="H55" s="2"/>
      <c r="I55" s="18"/>
      <c r="J55" s="2"/>
      <c r="K55" s="18">
        <v>90</v>
      </c>
      <c r="L55" s="18"/>
      <c r="M55" s="28"/>
      <c r="N55" s="2"/>
      <c r="O55" s="2"/>
      <c r="P55" s="30"/>
      <c r="Q55" s="30">
        <v>0.1</v>
      </c>
      <c r="R55" s="18"/>
      <c r="S55" s="18"/>
      <c r="T55" s="33"/>
      <c r="U55" s="35"/>
      <c r="V55" s="10"/>
      <c r="W55" s="10"/>
      <c r="X55" s="10"/>
      <c r="Y55" s="39"/>
    </row>
    <row r="56" spans="1:25" x14ac:dyDescent="0.25">
      <c r="A56" s="2"/>
      <c r="B56" s="2"/>
      <c r="C56" s="2"/>
      <c r="D56" s="2"/>
      <c r="E56" s="2"/>
      <c r="F56" s="2"/>
      <c r="G56" s="3"/>
      <c r="H56" s="2"/>
      <c r="I56" s="18"/>
      <c r="J56" s="2"/>
      <c r="K56" s="18">
        <v>90</v>
      </c>
      <c r="L56" s="18"/>
      <c r="M56" s="28"/>
      <c r="N56" s="2"/>
      <c r="O56" s="2"/>
      <c r="P56" s="30"/>
      <c r="Q56" s="30">
        <v>0.1</v>
      </c>
      <c r="R56" s="18"/>
      <c r="S56" s="18"/>
      <c r="T56" s="33"/>
      <c r="U56" s="35"/>
      <c r="V56" s="10"/>
      <c r="W56" s="10"/>
      <c r="X56" s="10"/>
      <c r="Y56" s="39"/>
    </row>
    <row r="57" spans="1:25" x14ac:dyDescent="0.25">
      <c r="A57" s="2"/>
      <c r="B57" s="2"/>
      <c r="C57" s="2"/>
      <c r="D57" s="2"/>
      <c r="E57" s="2"/>
      <c r="F57" s="2"/>
      <c r="G57" s="3"/>
      <c r="H57" s="2"/>
      <c r="I57" s="18"/>
      <c r="J57" s="2"/>
      <c r="K57" s="18">
        <v>90</v>
      </c>
      <c r="L57" s="18"/>
      <c r="M57" s="28"/>
      <c r="N57" s="2"/>
      <c r="O57" s="2"/>
      <c r="P57" s="30"/>
      <c r="Q57" s="30">
        <v>0.1</v>
      </c>
      <c r="R57" s="18"/>
      <c r="S57" s="18"/>
      <c r="T57" s="33"/>
      <c r="U57" s="35"/>
      <c r="V57" s="10"/>
      <c r="W57" s="10"/>
      <c r="X57" s="10"/>
      <c r="Y57" s="39"/>
    </row>
    <row r="58" spans="1:25" x14ac:dyDescent="0.25">
      <c r="A58" s="2"/>
      <c r="B58" s="2"/>
      <c r="C58" s="2"/>
      <c r="D58" s="2"/>
      <c r="E58" s="2"/>
      <c r="F58" s="2"/>
      <c r="G58" s="3"/>
      <c r="H58" s="2"/>
      <c r="I58" s="18"/>
      <c r="J58" s="2"/>
      <c r="K58" s="18">
        <v>90</v>
      </c>
      <c r="L58" s="18"/>
      <c r="M58" s="28"/>
      <c r="N58" s="2"/>
      <c r="O58" s="2"/>
      <c r="P58" s="30"/>
      <c r="Q58" s="30">
        <v>0.1</v>
      </c>
      <c r="R58" s="18"/>
      <c r="S58" s="18"/>
      <c r="T58" s="33"/>
      <c r="U58" s="35"/>
      <c r="V58" s="10"/>
      <c r="W58" s="10"/>
      <c r="X58" s="10"/>
      <c r="Y58" s="39"/>
    </row>
    <row r="59" spans="1:25" x14ac:dyDescent="0.25">
      <c r="A59" s="2"/>
      <c r="B59" s="2"/>
      <c r="C59" s="2"/>
      <c r="D59" s="2"/>
      <c r="E59" s="2"/>
      <c r="F59" s="2"/>
      <c r="G59" s="3"/>
      <c r="H59" s="2"/>
      <c r="I59" s="18"/>
      <c r="J59" s="2"/>
      <c r="K59" s="18">
        <v>90</v>
      </c>
      <c r="L59" s="18"/>
      <c r="M59" s="28"/>
      <c r="N59" s="2"/>
      <c r="O59" s="2"/>
      <c r="P59" s="30"/>
      <c r="Q59" s="30">
        <v>0.1</v>
      </c>
      <c r="R59" s="18"/>
      <c r="S59" s="18"/>
      <c r="T59" s="33"/>
      <c r="U59" s="35"/>
      <c r="V59" s="10"/>
      <c r="W59" s="10"/>
      <c r="X59" s="10"/>
      <c r="Y59" s="39"/>
    </row>
    <row r="60" spans="1:25" x14ac:dyDescent="0.25">
      <c r="A60" s="2"/>
      <c r="B60" s="2"/>
      <c r="C60" s="2"/>
      <c r="D60" s="2"/>
      <c r="E60" s="2"/>
      <c r="F60" s="2"/>
      <c r="G60" s="3"/>
      <c r="H60" s="2"/>
      <c r="I60" s="18"/>
      <c r="J60" s="2"/>
      <c r="K60" s="18">
        <v>90</v>
      </c>
      <c r="L60" s="18"/>
      <c r="M60" s="28"/>
      <c r="N60" s="2"/>
      <c r="O60" s="2"/>
      <c r="P60" s="30"/>
      <c r="Q60" s="30">
        <v>0.1</v>
      </c>
      <c r="R60" s="18"/>
      <c r="S60" s="18"/>
      <c r="T60" s="33"/>
      <c r="U60" s="35"/>
      <c r="V60" s="10"/>
      <c r="W60" s="10"/>
      <c r="X60" s="10"/>
      <c r="Y60" s="39"/>
    </row>
    <row r="61" spans="1:25" x14ac:dyDescent="0.25">
      <c r="A61" s="2"/>
      <c r="B61" s="2"/>
      <c r="C61" s="2"/>
      <c r="D61" s="2"/>
      <c r="E61" s="2"/>
      <c r="F61" s="2"/>
      <c r="G61" s="3"/>
      <c r="H61" s="2"/>
      <c r="I61" s="18"/>
      <c r="J61" s="2"/>
      <c r="K61" s="18">
        <v>90</v>
      </c>
      <c r="L61" s="18"/>
      <c r="M61" s="28"/>
      <c r="N61" s="2"/>
      <c r="O61" s="2"/>
      <c r="P61" s="30"/>
      <c r="Q61" s="30">
        <v>0.1</v>
      </c>
      <c r="R61" s="18"/>
      <c r="S61" s="18"/>
      <c r="T61" s="33"/>
      <c r="U61" s="35"/>
      <c r="V61" s="10"/>
      <c r="W61" s="10"/>
      <c r="X61" s="10"/>
      <c r="Y61" s="39"/>
    </row>
    <row r="62" spans="1:25" x14ac:dyDescent="0.25">
      <c r="A62" s="2"/>
      <c r="B62" s="2"/>
      <c r="C62" s="2"/>
      <c r="D62" s="2"/>
      <c r="E62" s="2"/>
      <c r="F62" s="2"/>
      <c r="G62" s="3"/>
      <c r="H62" s="2"/>
      <c r="I62" s="18"/>
      <c r="J62" s="2"/>
      <c r="K62" s="18">
        <v>90</v>
      </c>
      <c r="L62" s="18"/>
      <c r="M62" s="28"/>
      <c r="N62" s="2"/>
      <c r="O62" s="2"/>
      <c r="P62" s="30"/>
      <c r="Q62" s="30">
        <v>0.1</v>
      </c>
      <c r="R62" s="18"/>
      <c r="S62" s="18"/>
      <c r="T62" s="33"/>
      <c r="U62" s="35"/>
      <c r="V62" s="10"/>
      <c r="W62" s="10"/>
      <c r="X62" s="10"/>
      <c r="Y62" s="39"/>
    </row>
    <row r="63" spans="1:25" x14ac:dyDescent="0.25">
      <c r="A63" s="2"/>
      <c r="B63" s="2"/>
      <c r="C63" s="2"/>
      <c r="D63" s="2"/>
      <c r="E63" s="2"/>
      <c r="F63" s="2"/>
      <c r="G63" s="3"/>
      <c r="H63" s="2"/>
      <c r="I63" s="18"/>
      <c r="J63" s="2"/>
      <c r="K63" s="18">
        <v>90</v>
      </c>
      <c r="L63" s="18"/>
      <c r="M63" s="28"/>
      <c r="N63" s="2"/>
      <c r="O63" s="2"/>
      <c r="P63" s="30"/>
      <c r="Q63" s="30">
        <v>0.1</v>
      </c>
      <c r="R63" s="18"/>
      <c r="S63" s="18"/>
      <c r="T63" s="33"/>
      <c r="U63" s="35"/>
      <c r="V63" s="10"/>
      <c r="W63" s="10"/>
      <c r="X63" s="10"/>
      <c r="Y63" s="39"/>
    </row>
    <row r="64" spans="1:25" x14ac:dyDescent="0.25">
      <c r="A64" s="2"/>
      <c r="B64" s="2"/>
      <c r="C64" s="2"/>
      <c r="D64" s="2"/>
      <c r="E64" s="2"/>
      <c r="F64" s="2"/>
      <c r="G64" s="3"/>
      <c r="H64" s="2"/>
      <c r="I64" s="18"/>
      <c r="J64" s="2"/>
      <c r="K64" s="18">
        <v>90</v>
      </c>
      <c r="L64" s="18"/>
      <c r="M64" s="28"/>
      <c r="N64" s="2"/>
      <c r="O64" s="2"/>
      <c r="P64" s="30"/>
      <c r="Q64" s="30">
        <v>0.1</v>
      </c>
      <c r="R64" s="18"/>
      <c r="S64" s="18"/>
      <c r="T64" s="33"/>
      <c r="U64" s="35"/>
      <c r="V64" s="10"/>
      <c r="W64" s="10"/>
      <c r="X64" s="10"/>
      <c r="Y64" s="39"/>
    </row>
    <row r="65" spans="1:25" x14ac:dyDescent="0.25">
      <c r="A65" s="2"/>
      <c r="B65" s="2"/>
      <c r="C65" s="2"/>
      <c r="D65" s="2"/>
      <c r="E65" s="2"/>
      <c r="F65" s="2"/>
      <c r="G65" s="3"/>
      <c r="H65" s="2"/>
      <c r="I65" s="18"/>
      <c r="J65" s="2"/>
      <c r="K65" s="18">
        <v>90</v>
      </c>
      <c r="L65" s="18"/>
      <c r="M65" s="28"/>
      <c r="N65" s="2"/>
      <c r="O65" s="2"/>
      <c r="P65" s="30"/>
      <c r="Q65" s="30">
        <v>0.1</v>
      </c>
      <c r="R65" s="18"/>
      <c r="S65" s="18"/>
      <c r="T65" s="33"/>
      <c r="U65" s="35"/>
      <c r="V65" s="10"/>
      <c r="W65" s="10"/>
      <c r="X65" s="10"/>
      <c r="Y65" s="39"/>
    </row>
    <row r="66" spans="1:25" x14ac:dyDescent="0.25">
      <c r="A66" s="2"/>
      <c r="B66" s="2"/>
      <c r="C66" s="2"/>
      <c r="D66" s="2"/>
      <c r="E66" s="2"/>
      <c r="F66" s="2"/>
      <c r="G66" s="3"/>
      <c r="H66" s="2"/>
      <c r="I66" s="18"/>
      <c r="J66" s="2"/>
      <c r="K66" s="18">
        <v>90</v>
      </c>
      <c r="L66" s="18"/>
      <c r="M66" s="28"/>
      <c r="N66" s="2"/>
      <c r="O66" s="2"/>
      <c r="P66" s="30"/>
      <c r="Q66" s="30">
        <v>0.1</v>
      </c>
      <c r="R66" s="18"/>
      <c r="S66" s="18"/>
      <c r="T66" s="33"/>
      <c r="U66" s="35"/>
      <c r="V66" s="10"/>
      <c r="W66" s="10"/>
      <c r="X66" s="10"/>
      <c r="Y66" s="39"/>
    </row>
    <row r="67" spans="1:25" x14ac:dyDescent="0.25">
      <c r="A67" s="2"/>
      <c r="B67" s="2"/>
      <c r="C67" s="2"/>
      <c r="D67" s="2"/>
      <c r="E67" s="2"/>
      <c r="F67" s="2"/>
      <c r="G67" s="3"/>
      <c r="H67" s="2"/>
      <c r="I67" s="18"/>
      <c r="J67" s="2"/>
      <c r="K67" s="18">
        <v>90</v>
      </c>
      <c r="L67" s="18"/>
      <c r="M67" s="28"/>
      <c r="N67" s="2"/>
      <c r="O67" s="2"/>
      <c r="P67" s="30"/>
      <c r="Q67" s="30">
        <v>0.1</v>
      </c>
      <c r="R67" s="18"/>
      <c r="S67" s="18"/>
      <c r="T67" s="33"/>
      <c r="U67" s="35"/>
      <c r="V67" s="10"/>
      <c r="W67" s="10"/>
      <c r="X67" s="10"/>
      <c r="Y67" s="39"/>
    </row>
    <row r="68" spans="1:25" x14ac:dyDescent="0.25">
      <c r="A68" s="2"/>
      <c r="B68" s="2"/>
      <c r="C68" s="2"/>
      <c r="D68" s="2"/>
      <c r="E68" s="2"/>
      <c r="F68" s="2"/>
      <c r="G68" s="3"/>
      <c r="H68" s="2"/>
      <c r="I68" s="18"/>
      <c r="J68" s="2"/>
      <c r="K68" s="18">
        <v>90</v>
      </c>
      <c r="L68" s="18"/>
      <c r="M68" s="28"/>
      <c r="N68" s="2"/>
      <c r="O68" s="2"/>
      <c r="P68" s="30"/>
      <c r="Q68" s="30">
        <v>0.1</v>
      </c>
      <c r="R68" s="18"/>
      <c r="S68" s="18"/>
      <c r="T68" s="33"/>
      <c r="U68" s="35"/>
      <c r="V68" s="10"/>
      <c r="W68" s="10"/>
      <c r="X68" s="10"/>
      <c r="Y68" s="39"/>
    </row>
    <row r="69" spans="1:25" x14ac:dyDescent="0.25">
      <c r="A69" s="2"/>
      <c r="B69" s="2"/>
      <c r="C69" s="2"/>
      <c r="D69" s="2"/>
      <c r="E69" s="2"/>
      <c r="F69" s="2"/>
      <c r="G69" s="3"/>
      <c r="H69" s="2"/>
      <c r="I69" s="18"/>
      <c r="J69" s="2"/>
      <c r="K69" s="18">
        <v>90</v>
      </c>
      <c r="L69" s="18"/>
      <c r="M69" s="28"/>
      <c r="N69" s="2"/>
      <c r="O69" s="2"/>
      <c r="P69" s="30"/>
      <c r="Q69" s="30">
        <v>0.1</v>
      </c>
      <c r="R69" s="18"/>
      <c r="S69" s="18"/>
      <c r="T69" s="33"/>
      <c r="U69" s="35"/>
      <c r="V69" s="10"/>
      <c r="W69" s="10"/>
      <c r="X69" s="10"/>
      <c r="Y69" s="39"/>
    </row>
    <row r="70" spans="1:25" x14ac:dyDescent="0.25">
      <c r="A70" s="2"/>
      <c r="B70" s="2"/>
      <c r="C70" s="2"/>
      <c r="D70" s="2"/>
      <c r="E70" s="2"/>
      <c r="F70" s="2"/>
      <c r="G70" s="3"/>
      <c r="H70" s="2"/>
      <c r="I70" s="18"/>
      <c r="J70" s="2"/>
      <c r="K70" s="18">
        <v>90</v>
      </c>
      <c r="L70" s="18"/>
      <c r="M70" s="28"/>
      <c r="N70" s="2"/>
      <c r="O70" s="2"/>
      <c r="P70" s="30"/>
      <c r="Q70" s="30">
        <v>0.1</v>
      </c>
      <c r="R70" s="18"/>
      <c r="S70" s="18"/>
      <c r="T70" s="33"/>
      <c r="U70" s="35"/>
      <c r="V70" s="10"/>
      <c r="W70" s="10"/>
      <c r="X70" s="10"/>
      <c r="Y70" s="39"/>
    </row>
    <row r="71" spans="1:25" x14ac:dyDescent="0.25">
      <c r="A71" s="2"/>
      <c r="B71" s="2"/>
      <c r="C71" s="2"/>
      <c r="D71" s="2"/>
      <c r="E71" s="2"/>
      <c r="F71" s="2"/>
      <c r="G71" s="3"/>
      <c r="H71" s="2"/>
      <c r="I71" s="18"/>
      <c r="J71" s="2"/>
      <c r="K71" s="18">
        <v>90</v>
      </c>
      <c r="L71" s="18"/>
      <c r="M71" s="28"/>
      <c r="N71" s="2"/>
      <c r="O71" s="2"/>
      <c r="P71" s="30"/>
      <c r="Q71" s="30">
        <v>0.1</v>
      </c>
      <c r="R71" s="18"/>
      <c r="S71" s="18"/>
      <c r="T71" s="33"/>
      <c r="U71" s="35"/>
      <c r="V71" s="10"/>
      <c r="W71" s="10"/>
      <c r="X71" s="10"/>
      <c r="Y71" s="39"/>
    </row>
    <row r="72" spans="1:25" x14ac:dyDescent="0.25">
      <c r="A72" s="2"/>
      <c r="B72" s="2"/>
      <c r="C72" s="2"/>
      <c r="D72" s="2"/>
      <c r="E72" s="2"/>
      <c r="F72" s="2"/>
      <c r="G72" s="3"/>
      <c r="H72" s="2"/>
      <c r="I72" s="18"/>
      <c r="J72" s="2"/>
      <c r="K72" s="18">
        <v>90</v>
      </c>
      <c r="L72" s="18"/>
      <c r="M72" s="28"/>
      <c r="N72" s="2"/>
      <c r="O72" s="2"/>
      <c r="P72" s="30"/>
      <c r="Q72" s="30">
        <v>0.1</v>
      </c>
      <c r="R72" s="18"/>
      <c r="S72" s="18"/>
      <c r="T72" s="33"/>
      <c r="U72" s="35"/>
      <c r="V72" s="10"/>
      <c r="W72" s="10"/>
      <c r="X72" s="10"/>
      <c r="Y72" s="39"/>
    </row>
    <row r="73" spans="1:25" x14ac:dyDescent="0.25">
      <c r="A73" s="2"/>
      <c r="B73" s="2"/>
      <c r="C73" s="2"/>
      <c r="D73" s="2"/>
      <c r="E73" s="2"/>
      <c r="F73" s="2"/>
      <c r="G73" s="3"/>
      <c r="H73" s="2"/>
      <c r="I73" s="18"/>
      <c r="J73" s="2"/>
      <c r="K73" s="18">
        <v>90</v>
      </c>
      <c r="L73" s="18"/>
      <c r="M73" s="28"/>
      <c r="N73" s="2"/>
      <c r="O73" s="2"/>
      <c r="P73" s="30"/>
      <c r="Q73" s="30">
        <v>0.1</v>
      </c>
      <c r="R73" s="18"/>
      <c r="S73" s="18"/>
      <c r="T73" s="33"/>
      <c r="U73" s="35"/>
      <c r="V73" s="10"/>
      <c r="W73" s="10"/>
      <c r="X73" s="10"/>
      <c r="Y73" s="39"/>
    </row>
    <row r="74" spans="1:25" x14ac:dyDescent="0.25">
      <c r="A74" s="2"/>
      <c r="B74" s="2"/>
      <c r="C74" s="2"/>
      <c r="D74" s="2"/>
      <c r="E74" s="2"/>
      <c r="F74" s="2"/>
      <c r="G74" s="3"/>
      <c r="H74" s="2"/>
      <c r="I74" s="18"/>
      <c r="J74" s="2"/>
      <c r="K74" s="18">
        <v>90</v>
      </c>
      <c r="L74" s="18"/>
      <c r="M74" s="28"/>
      <c r="N74" s="2"/>
      <c r="O74" s="2"/>
      <c r="P74" s="30"/>
      <c r="Q74" s="30">
        <v>0.1</v>
      </c>
      <c r="R74" s="18"/>
      <c r="S74" s="18"/>
      <c r="T74" s="33"/>
      <c r="U74" s="35"/>
      <c r="V74" s="10"/>
      <c r="W74" s="10"/>
      <c r="X74" s="10"/>
      <c r="Y74" s="39"/>
    </row>
    <row r="75" spans="1:25" x14ac:dyDescent="0.25">
      <c r="A75" s="2"/>
      <c r="B75" s="2"/>
      <c r="C75" s="2"/>
      <c r="D75" s="2"/>
      <c r="E75" s="2"/>
      <c r="F75" s="2"/>
      <c r="G75" s="3"/>
      <c r="H75" s="2"/>
      <c r="I75" s="18"/>
      <c r="J75" s="2"/>
      <c r="K75" s="18">
        <v>90</v>
      </c>
      <c r="L75" s="18"/>
      <c r="M75" s="28"/>
      <c r="N75" s="2"/>
      <c r="O75" s="2"/>
      <c r="P75" s="30"/>
      <c r="Q75" s="30">
        <v>0.1</v>
      </c>
      <c r="R75" s="18"/>
      <c r="S75" s="18"/>
      <c r="T75" s="33"/>
      <c r="U75" s="35"/>
      <c r="V75" s="10"/>
      <c r="W75" s="10"/>
      <c r="X75" s="10"/>
      <c r="Y75" s="39"/>
    </row>
    <row r="76" spans="1:25" x14ac:dyDescent="0.25">
      <c r="A76" s="2"/>
      <c r="B76" s="2"/>
      <c r="C76" s="2"/>
      <c r="D76" s="2"/>
      <c r="E76" s="2"/>
      <c r="F76" s="2"/>
      <c r="G76" s="3"/>
      <c r="H76" s="2"/>
      <c r="I76" s="18"/>
      <c r="J76" s="2"/>
      <c r="K76" s="18">
        <v>90</v>
      </c>
      <c r="L76" s="18"/>
      <c r="M76" s="28"/>
      <c r="N76" s="2"/>
      <c r="O76" s="2"/>
      <c r="P76" s="30"/>
      <c r="Q76" s="30">
        <v>0.1</v>
      </c>
      <c r="R76" s="18"/>
      <c r="S76" s="18"/>
      <c r="T76" s="33"/>
      <c r="U76" s="35"/>
      <c r="V76" s="10"/>
      <c r="W76" s="10"/>
      <c r="X76" s="10"/>
      <c r="Y76" s="39"/>
    </row>
    <row r="77" spans="1:25" x14ac:dyDescent="0.25">
      <c r="A77" s="2"/>
      <c r="B77" s="2"/>
      <c r="C77" s="2"/>
      <c r="D77" s="2"/>
      <c r="E77" s="2"/>
      <c r="F77" s="2"/>
      <c r="G77" s="3"/>
      <c r="H77" s="2"/>
      <c r="I77" s="18"/>
      <c r="J77" s="2"/>
      <c r="K77" s="18">
        <v>90</v>
      </c>
      <c r="L77" s="18"/>
      <c r="M77" s="28"/>
      <c r="N77" s="2"/>
      <c r="O77" s="2"/>
      <c r="P77" s="30"/>
      <c r="Q77" s="30">
        <v>0.1</v>
      </c>
      <c r="R77" s="18"/>
      <c r="S77" s="18"/>
      <c r="T77" s="33"/>
      <c r="U77" s="35"/>
      <c r="V77" s="10"/>
      <c r="W77" s="10"/>
      <c r="X77" s="10"/>
      <c r="Y77" s="39"/>
    </row>
    <row r="78" spans="1:25" x14ac:dyDescent="0.25">
      <c r="A78" s="2"/>
      <c r="B78" s="2"/>
      <c r="C78" s="2"/>
      <c r="D78" s="2"/>
      <c r="E78" s="2"/>
      <c r="F78" s="2"/>
      <c r="G78" s="3"/>
      <c r="H78" s="2"/>
      <c r="I78" s="18"/>
      <c r="J78" s="2"/>
      <c r="K78" s="18">
        <v>90</v>
      </c>
      <c r="L78" s="18"/>
      <c r="M78" s="28"/>
      <c r="N78" s="2"/>
      <c r="O78" s="2"/>
      <c r="P78" s="30"/>
      <c r="Q78" s="30">
        <v>0.1</v>
      </c>
      <c r="R78" s="18"/>
      <c r="S78" s="18"/>
      <c r="T78" s="33"/>
      <c r="U78" s="35"/>
      <c r="V78" s="10"/>
      <c r="W78" s="10"/>
      <c r="X78" s="10"/>
      <c r="Y78" s="39"/>
    </row>
    <row r="79" spans="1:25" x14ac:dyDescent="0.25">
      <c r="A79" s="2"/>
      <c r="B79" s="2"/>
      <c r="C79" s="2"/>
      <c r="D79" s="2"/>
      <c r="E79" s="2"/>
      <c r="F79" s="2"/>
      <c r="G79" s="3"/>
      <c r="H79" s="2"/>
      <c r="I79" s="18"/>
      <c r="J79" s="2"/>
      <c r="K79" s="18">
        <v>90</v>
      </c>
      <c r="L79" s="18"/>
      <c r="M79" s="28"/>
      <c r="N79" s="2"/>
      <c r="O79" s="2"/>
      <c r="P79" s="30"/>
      <c r="Q79" s="30">
        <v>0.1</v>
      </c>
      <c r="R79" s="18"/>
      <c r="S79" s="18"/>
      <c r="T79" s="33"/>
      <c r="U79" s="35"/>
      <c r="V79" s="10"/>
      <c r="W79" s="10"/>
      <c r="X79" s="10"/>
      <c r="Y79" s="39"/>
    </row>
    <row r="80" spans="1:25" x14ac:dyDescent="0.25">
      <c r="A80" s="2"/>
      <c r="B80" s="2"/>
      <c r="C80" s="2"/>
      <c r="D80" s="2"/>
      <c r="E80" s="2"/>
      <c r="F80" s="2"/>
      <c r="G80" s="3"/>
      <c r="H80" s="2"/>
      <c r="I80" s="18"/>
      <c r="J80" s="2"/>
      <c r="K80" s="18">
        <v>90</v>
      </c>
      <c r="L80" s="18"/>
      <c r="M80" s="28"/>
      <c r="N80" s="2"/>
      <c r="O80" s="2"/>
      <c r="P80" s="30"/>
      <c r="Q80" s="30">
        <v>0.1</v>
      </c>
      <c r="R80" s="18"/>
      <c r="S80" s="18"/>
      <c r="T80" s="33"/>
      <c r="U80" s="35"/>
      <c r="V80" s="10"/>
      <c r="W80" s="10"/>
      <c r="X80" s="10"/>
      <c r="Y80" s="39"/>
    </row>
    <row r="81" spans="1:25" x14ac:dyDescent="0.25">
      <c r="A81" s="2"/>
      <c r="B81" s="2"/>
      <c r="C81" s="2"/>
      <c r="D81" s="2"/>
      <c r="E81" s="2"/>
      <c r="F81" s="2"/>
      <c r="G81" s="3"/>
      <c r="H81" s="2"/>
      <c r="I81" s="18"/>
      <c r="J81" s="2"/>
      <c r="K81" s="18">
        <v>90</v>
      </c>
      <c r="L81" s="18"/>
      <c r="M81" s="28"/>
      <c r="N81" s="2"/>
      <c r="O81" s="2"/>
      <c r="P81" s="30"/>
      <c r="Q81" s="30">
        <v>0.1</v>
      </c>
      <c r="R81" s="18"/>
      <c r="S81" s="18"/>
      <c r="T81" s="33"/>
      <c r="U81" s="35"/>
      <c r="V81" s="10"/>
      <c r="W81" s="10"/>
      <c r="X81" s="10"/>
      <c r="Y81" s="39"/>
    </row>
    <row r="82" spans="1:25" x14ac:dyDescent="0.25">
      <c r="A82" s="2"/>
      <c r="B82" s="2"/>
      <c r="C82" s="2"/>
      <c r="D82" s="2"/>
      <c r="E82" s="2"/>
      <c r="F82" s="2"/>
      <c r="G82" s="3"/>
      <c r="H82" s="2"/>
      <c r="I82" s="18"/>
      <c r="J82" s="2"/>
      <c r="K82" s="18">
        <v>90</v>
      </c>
      <c r="L82" s="18"/>
      <c r="M82" s="28"/>
      <c r="N82" s="2"/>
      <c r="O82" s="2"/>
      <c r="P82" s="30"/>
      <c r="Q82" s="30">
        <v>0.1</v>
      </c>
      <c r="R82" s="18"/>
      <c r="S82" s="18"/>
      <c r="T82" s="33"/>
      <c r="U82" s="35"/>
      <c r="V82" s="10"/>
      <c r="W82" s="10"/>
      <c r="X82" s="10"/>
      <c r="Y82" s="39"/>
    </row>
    <row r="83" spans="1:25" x14ac:dyDescent="0.25">
      <c r="A83" s="2"/>
      <c r="B83" s="2"/>
      <c r="C83" s="2"/>
      <c r="D83" s="2"/>
      <c r="E83" s="2"/>
      <c r="F83" s="2"/>
      <c r="G83" s="3"/>
      <c r="H83" s="2"/>
      <c r="I83" s="18"/>
      <c r="J83" s="2"/>
      <c r="K83" s="18">
        <v>90</v>
      </c>
      <c r="L83" s="18"/>
      <c r="M83" s="28"/>
      <c r="N83" s="2"/>
      <c r="O83" s="2"/>
      <c r="P83" s="30"/>
      <c r="Q83" s="30">
        <v>0.1</v>
      </c>
      <c r="R83" s="18"/>
      <c r="S83" s="18"/>
      <c r="T83" s="33"/>
      <c r="U83" s="35"/>
      <c r="V83" s="10"/>
      <c r="W83" s="10"/>
      <c r="X83" s="10"/>
      <c r="Y83" s="39"/>
    </row>
  </sheetData>
  <mergeCells count="1">
    <mergeCell ref="L8:M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workbookViewId="0">
      <selection activeCell="N7" sqref="N7"/>
    </sheetView>
  </sheetViews>
  <sheetFormatPr baseColWidth="10" defaultRowHeight="15" x14ac:dyDescent="0.25"/>
  <cols>
    <col min="4" max="4" width="15.42578125" customWidth="1"/>
    <col min="5" max="5" width="13.28515625" customWidth="1"/>
    <col min="6" max="6" width="12.85546875" customWidth="1"/>
    <col min="7" max="7" width="12.42578125" customWidth="1"/>
    <col min="8" max="8" width="13.140625" customWidth="1"/>
    <col min="9" max="9" width="15.85546875" customWidth="1"/>
    <col min="11" max="11" width="13.85546875" customWidth="1"/>
    <col min="14" max="14" width="15.85546875" customWidth="1"/>
    <col min="15" max="15" width="13.85546875" customWidth="1"/>
    <col min="16" max="16" width="13.140625" customWidth="1"/>
    <col min="17" max="17" width="12.5703125" customWidth="1"/>
  </cols>
  <sheetData>
    <row r="1" spans="1:15" x14ac:dyDescent="0.25">
      <c r="A1" s="46" t="s">
        <v>116</v>
      </c>
    </row>
    <row r="2" spans="1:15" x14ac:dyDescent="0.25">
      <c r="A2" t="s">
        <v>165</v>
      </c>
    </row>
    <row r="3" spans="1:15" ht="15.75" thickBot="1" x14ac:dyDescent="0.3"/>
    <row r="4" spans="1:15" ht="15.75" thickBot="1" x14ac:dyDescent="0.3">
      <c r="A4" s="68" t="s">
        <v>149</v>
      </c>
      <c r="B4" s="69"/>
      <c r="C4" s="69"/>
      <c r="D4" s="69"/>
      <c r="E4" s="69"/>
      <c r="F4" s="69"/>
      <c r="G4" s="71"/>
    </row>
    <row r="6" spans="1:15" ht="60.75" thickBot="1" x14ac:dyDescent="0.3">
      <c r="I6" s="72" t="s">
        <v>155</v>
      </c>
      <c r="J6" s="76" t="s">
        <v>154</v>
      </c>
      <c r="K6" s="76"/>
      <c r="L6" s="76"/>
      <c r="M6" s="76"/>
      <c r="N6" s="76"/>
      <c r="O6" s="76"/>
    </row>
    <row r="7" spans="1:15" ht="90.75" thickBot="1" x14ac:dyDescent="0.3">
      <c r="A7" s="49" t="s">
        <v>4</v>
      </c>
      <c r="B7" s="50" t="s">
        <v>119</v>
      </c>
      <c r="C7" s="51" t="s">
        <v>166</v>
      </c>
      <c r="D7" s="52" t="s">
        <v>151</v>
      </c>
      <c r="E7" s="52" t="s">
        <v>153</v>
      </c>
      <c r="F7" s="52" t="s">
        <v>152</v>
      </c>
      <c r="G7" s="52" t="s">
        <v>124</v>
      </c>
      <c r="H7" s="52" t="s">
        <v>158</v>
      </c>
      <c r="I7" s="53" t="s">
        <v>164</v>
      </c>
      <c r="J7" s="54" t="s">
        <v>162</v>
      </c>
      <c r="K7" s="54" t="s">
        <v>158</v>
      </c>
      <c r="L7" s="54" t="s">
        <v>157</v>
      </c>
      <c r="M7" s="55" t="s">
        <v>123</v>
      </c>
      <c r="N7" s="54" t="s">
        <v>177</v>
      </c>
      <c r="O7" s="54" t="s">
        <v>176</v>
      </c>
    </row>
    <row r="8" spans="1:15" x14ac:dyDescent="0.25">
      <c r="A8" s="2"/>
      <c r="B8" s="2"/>
      <c r="C8" s="2"/>
      <c r="D8" s="2"/>
      <c r="E8" s="2"/>
      <c r="F8" s="2"/>
      <c r="G8" s="2">
        <f>E8+F8</f>
        <v>0</v>
      </c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>
        <f t="shared" ref="G9:G30" si="0">E9+F9</f>
        <v>0</v>
      </c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>
        <f t="shared" si="0"/>
        <v>0</v>
      </c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>
        <f t="shared" si="0"/>
        <v>0</v>
      </c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>
        <f t="shared" si="0"/>
        <v>0</v>
      </c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>
        <f t="shared" si="0"/>
        <v>0</v>
      </c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>
        <f t="shared" si="0"/>
        <v>0</v>
      </c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>
        <f t="shared" si="0"/>
        <v>0</v>
      </c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>
        <f t="shared" si="0"/>
        <v>0</v>
      </c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>
        <f t="shared" si="0"/>
        <v>0</v>
      </c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>
        <f t="shared" si="0"/>
        <v>0</v>
      </c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>
        <f t="shared" si="0"/>
        <v>0</v>
      </c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>
        <f t="shared" si="0"/>
        <v>0</v>
      </c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>
        <f t="shared" si="0"/>
        <v>0</v>
      </c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>
        <f t="shared" si="0"/>
        <v>0</v>
      </c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>
        <f t="shared" si="0"/>
        <v>0</v>
      </c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>
        <f t="shared" si="0"/>
        <v>0</v>
      </c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>
        <f t="shared" si="0"/>
        <v>0</v>
      </c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>
        <f t="shared" si="0"/>
        <v>0</v>
      </c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>
        <f t="shared" si="0"/>
        <v>0</v>
      </c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>
        <f t="shared" si="0"/>
        <v>0</v>
      </c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>
        <f t="shared" si="0"/>
        <v>0</v>
      </c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>
        <f t="shared" si="0"/>
        <v>0</v>
      </c>
      <c r="H30" s="2"/>
      <c r="I30" s="2"/>
      <c r="J30" s="2"/>
      <c r="K30" s="2"/>
      <c r="L30" s="2"/>
      <c r="M30" s="2"/>
      <c r="N30" s="2"/>
      <c r="O30" s="2"/>
    </row>
  </sheetData>
  <mergeCells count="1">
    <mergeCell ref="J6:O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6"/>
  <sheetViews>
    <sheetView tabSelected="1" zoomScale="120" zoomScaleNormal="120" workbookViewId="0">
      <selection activeCell="C59" sqref="C59"/>
    </sheetView>
  </sheetViews>
  <sheetFormatPr baseColWidth="10" defaultRowHeight="15" x14ac:dyDescent="0.25"/>
  <cols>
    <col min="1" max="1" width="18.85546875" style="1" customWidth="1"/>
    <col min="2" max="2" width="10.85546875" style="7"/>
    <col min="3" max="3" width="18.42578125" style="8" customWidth="1"/>
    <col min="4" max="4" width="75.85546875" style="8" customWidth="1"/>
    <col min="6" max="6" width="48.5703125" customWidth="1"/>
  </cols>
  <sheetData>
    <row r="4" spans="1:4" x14ac:dyDescent="0.25">
      <c r="A4" s="1" t="s">
        <v>117</v>
      </c>
    </row>
    <row r="5" spans="1:4" x14ac:dyDescent="0.25">
      <c r="A5" s="44" t="s">
        <v>74</v>
      </c>
      <c r="B5" s="41" t="s">
        <v>11</v>
      </c>
      <c r="C5" s="42" t="s">
        <v>12</v>
      </c>
      <c r="D5" s="43" t="s">
        <v>13</v>
      </c>
    </row>
    <row r="6" spans="1:4" x14ac:dyDescent="0.25">
      <c r="A6" s="11" t="s">
        <v>101</v>
      </c>
      <c r="B6" s="36" t="s">
        <v>14</v>
      </c>
      <c r="C6" s="12" t="s">
        <v>25</v>
      </c>
      <c r="D6" s="13" t="s">
        <v>80</v>
      </c>
    </row>
    <row r="7" spans="1:4" ht="31.5" customHeight="1" x14ac:dyDescent="0.25">
      <c r="A7" s="11"/>
      <c r="B7" s="36" t="s">
        <v>15</v>
      </c>
      <c r="C7" s="12" t="s">
        <v>77</v>
      </c>
      <c r="D7" s="13" t="s">
        <v>61</v>
      </c>
    </row>
    <row r="8" spans="1:4" ht="45" x14ac:dyDescent="0.25">
      <c r="A8" s="11"/>
      <c r="B8" s="36" t="s">
        <v>16</v>
      </c>
      <c r="C8" s="12" t="s">
        <v>93</v>
      </c>
      <c r="D8" s="13" t="s">
        <v>95</v>
      </c>
    </row>
    <row r="9" spans="1:4" ht="60" x14ac:dyDescent="0.25">
      <c r="A9" s="11"/>
      <c r="B9" s="36" t="s">
        <v>17</v>
      </c>
      <c r="C9" s="12" t="s">
        <v>81</v>
      </c>
      <c r="D9" s="13" t="s">
        <v>94</v>
      </c>
    </row>
    <row r="10" spans="1:4" ht="75" x14ac:dyDescent="0.25">
      <c r="A10" s="11"/>
      <c r="B10" s="36" t="s">
        <v>18</v>
      </c>
      <c r="C10" s="12" t="s">
        <v>139</v>
      </c>
      <c r="D10" s="13" t="s">
        <v>112</v>
      </c>
    </row>
    <row r="11" spans="1:4" ht="60" x14ac:dyDescent="0.25">
      <c r="A11" s="11"/>
      <c r="B11" s="36" t="s">
        <v>19</v>
      </c>
      <c r="C11" s="12" t="s">
        <v>140</v>
      </c>
      <c r="D11" s="13" t="s">
        <v>113</v>
      </c>
    </row>
    <row r="12" spans="1:4" ht="56.25" customHeight="1" x14ac:dyDescent="0.25">
      <c r="A12" s="11"/>
      <c r="B12" s="36" t="s">
        <v>20</v>
      </c>
      <c r="C12" s="12" t="s">
        <v>141</v>
      </c>
      <c r="D12" s="13" t="s">
        <v>110</v>
      </c>
    </row>
    <row r="13" spans="1:4" ht="63" customHeight="1" x14ac:dyDescent="0.25">
      <c r="A13" s="11"/>
      <c r="B13" s="36" t="s">
        <v>21</v>
      </c>
      <c r="C13" s="12" t="s">
        <v>142</v>
      </c>
      <c r="D13" s="13" t="s">
        <v>109</v>
      </c>
    </row>
    <row r="14" spans="1:4" ht="87.75" customHeight="1" x14ac:dyDescent="0.25">
      <c r="A14" s="11"/>
      <c r="B14" s="36" t="s">
        <v>22</v>
      </c>
      <c r="C14" s="12" t="s">
        <v>143</v>
      </c>
      <c r="D14" s="13" t="s">
        <v>114</v>
      </c>
    </row>
    <row r="15" spans="1:4" ht="75" x14ac:dyDescent="0.25">
      <c r="A15" s="11"/>
      <c r="B15" s="36" t="s">
        <v>23</v>
      </c>
      <c r="C15" s="12" t="s">
        <v>144</v>
      </c>
      <c r="D15" s="13" t="s">
        <v>115</v>
      </c>
    </row>
    <row r="16" spans="1:4" x14ac:dyDescent="0.25">
      <c r="A16" s="11"/>
      <c r="B16" s="36"/>
      <c r="C16" s="12"/>
      <c r="D16" s="13"/>
    </row>
    <row r="17" spans="1:4" x14ac:dyDescent="0.25">
      <c r="A17" s="11" t="s">
        <v>73</v>
      </c>
      <c r="B17" s="36"/>
      <c r="C17" s="12"/>
      <c r="D17" s="13"/>
    </row>
    <row r="18" spans="1:4" x14ac:dyDescent="0.25">
      <c r="A18" s="24"/>
      <c r="B18" s="36" t="s">
        <v>14</v>
      </c>
      <c r="C18" s="12" t="s">
        <v>26</v>
      </c>
      <c r="D18" s="13" t="s">
        <v>79</v>
      </c>
    </row>
    <row r="19" spans="1:4" x14ac:dyDescent="0.25">
      <c r="A19" s="24"/>
      <c r="B19" s="36" t="s">
        <v>69</v>
      </c>
      <c r="C19" s="12" t="s">
        <v>1</v>
      </c>
      <c r="D19" s="12" t="s">
        <v>78</v>
      </c>
    </row>
    <row r="20" spans="1:4" ht="45" x14ac:dyDescent="0.25">
      <c r="A20" s="24"/>
      <c r="B20" s="36" t="s">
        <v>16</v>
      </c>
      <c r="C20" s="12" t="s">
        <v>92</v>
      </c>
      <c r="D20" s="12" t="s">
        <v>102</v>
      </c>
    </row>
    <row r="21" spans="1:4" ht="30" x14ac:dyDescent="0.25">
      <c r="A21" s="11"/>
      <c r="B21" s="36" t="s">
        <v>17</v>
      </c>
      <c r="C21" s="12" t="s">
        <v>77</v>
      </c>
      <c r="D21" s="13" t="s">
        <v>62</v>
      </c>
    </row>
    <row r="22" spans="1:4" ht="30" x14ac:dyDescent="0.25">
      <c r="A22" s="11"/>
      <c r="B22" s="36" t="s">
        <v>18</v>
      </c>
      <c r="C22" s="12" t="s">
        <v>96</v>
      </c>
      <c r="D22" s="13" t="s">
        <v>97</v>
      </c>
    </row>
    <row r="23" spans="1:4" ht="30" x14ac:dyDescent="0.25">
      <c r="A23" s="11"/>
      <c r="B23" s="36" t="s">
        <v>19</v>
      </c>
      <c r="C23" s="12" t="s">
        <v>10</v>
      </c>
      <c r="D23" s="13" t="s">
        <v>84</v>
      </c>
    </row>
    <row r="24" spans="1:4" ht="29.25" customHeight="1" x14ac:dyDescent="0.25">
      <c r="A24" s="11"/>
      <c r="B24" s="36" t="s">
        <v>20</v>
      </c>
      <c r="C24" s="12" t="s">
        <v>6</v>
      </c>
      <c r="D24" s="13" t="s">
        <v>98</v>
      </c>
    </row>
    <row r="25" spans="1:4" x14ac:dyDescent="0.25">
      <c r="A25" s="11"/>
      <c r="B25" s="36" t="s">
        <v>21</v>
      </c>
      <c r="C25" s="12" t="s">
        <v>0</v>
      </c>
      <c r="D25" s="13" t="s">
        <v>70</v>
      </c>
    </row>
    <row r="26" spans="1:4" ht="30" x14ac:dyDescent="0.25">
      <c r="A26" s="11"/>
      <c r="B26" s="36" t="s">
        <v>22</v>
      </c>
      <c r="C26" s="12" t="s">
        <v>37</v>
      </c>
      <c r="D26" s="13" t="s">
        <v>85</v>
      </c>
    </row>
    <row r="27" spans="1:4" ht="27.75" customHeight="1" x14ac:dyDescent="0.25">
      <c r="A27" s="11"/>
      <c r="B27" s="36" t="s">
        <v>23</v>
      </c>
      <c r="C27" s="12" t="s">
        <v>3</v>
      </c>
      <c r="D27" s="13" t="s">
        <v>71</v>
      </c>
    </row>
    <row r="28" spans="1:4" ht="30" x14ac:dyDescent="0.25">
      <c r="A28" s="11"/>
      <c r="B28" s="36" t="s">
        <v>24</v>
      </c>
      <c r="C28" s="12" t="s">
        <v>88</v>
      </c>
      <c r="D28" s="13" t="s">
        <v>90</v>
      </c>
    </row>
    <row r="29" spans="1:4" ht="30" x14ac:dyDescent="0.25">
      <c r="A29" s="11"/>
      <c r="B29" s="36" t="s">
        <v>27</v>
      </c>
      <c r="C29" s="12" t="s">
        <v>5</v>
      </c>
      <c r="D29" s="13" t="s">
        <v>86</v>
      </c>
    </row>
    <row r="30" spans="1:4" x14ac:dyDescent="0.25">
      <c r="A30" s="11"/>
      <c r="B30" s="36" t="s">
        <v>28</v>
      </c>
      <c r="C30" s="12" t="s">
        <v>7</v>
      </c>
      <c r="D30" s="13" t="s">
        <v>53</v>
      </c>
    </row>
    <row r="31" spans="1:4" ht="60" x14ac:dyDescent="0.25">
      <c r="A31" s="11"/>
      <c r="B31" s="36" t="s">
        <v>30</v>
      </c>
      <c r="C31" s="12" t="s">
        <v>8</v>
      </c>
      <c r="D31" s="13" t="s">
        <v>29</v>
      </c>
    </row>
    <row r="32" spans="1:4" x14ac:dyDescent="0.25">
      <c r="A32" s="11"/>
      <c r="B32" s="36" t="s">
        <v>31</v>
      </c>
      <c r="C32" s="12" t="s">
        <v>32</v>
      </c>
      <c r="D32" s="13" t="s">
        <v>103</v>
      </c>
    </row>
    <row r="33" spans="1:4" ht="30" x14ac:dyDescent="0.25">
      <c r="A33" s="11"/>
      <c r="B33" s="36" t="s">
        <v>33</v>
      </c>
      <c r="C33" s="12" t="s">
        <v>87</v>
      </c>
      <c r="D33" s="13" t="s">
        <v>63</v>
      </c>
    </row>
    <row r="34" spans="1:4" x14ac:dyDescent="0.25">
      <c r="A34" s="11"/>
      <c r="B34" s="36" t="s">
        <v>34</v>
      </c>
      <c r="C34" s="12" t="s">
        <v>52</v>
      </c>
      <c r="D34" s="37" t="s">
        <v>64</v>
      </c>
    </row>
    <row r="35" spans="1:4" ht="45" x14ac:dyDescent="0.25">
      <c r="A35" s="11"/>
      <c r="B35" s="36" t="s">
        <v>49</v>
      </c>
      <c r="C35" s="12" t="s">
        <v>48</v>
      </c>
      <c r="D35" s="13" t="s">
        <v>105</v>
      </c>
    </row>
    <row r="36" spans="1:4" ht="105" x14ac:dyDescent="0.25">
      <c r="A36" s="11"/>
      <c r="B36" s="36" t="s">
        <v>38</v>
      </c>
      <c r="C36" s="12" t="s">
        <v>47</v>
      </c>
      <c r="D36" s="13" t="s">
        <v>106</v>
      </c>
    </row>
    <row r="37" spans="1:4" ht="90.75" customHeight="1" x14ac:dyDescent="0.25">
      <c r="A37" s="11"/>
      <c r="B37" s="36" t="s">
        <v>40</v>
      </c>
      <c r="C37" s="12" t="s">
        <v>9</v>
      </c>
      <c r="D37" s="13" t="s">
        <v>72</v>
      </c>
    </row>
    <row r="38" spans="1:4" ht="30" x14ac:dyDescent="0.25">
      <c r="A38" s="11"/>
      <c r="B38" s="36" t="s">
        <v>44</v>
      </c>
      <c r="C38" s="12" t="s">
        <v>45</v>
      </c>
      <c r="D38" s="13" t="s">
        <v>65</v>
      </c>
    </row>
    <row r="39" spans="1:4" ht="30" x14ac:dyDescent="0.25">
      <c r="A39" s="11"/>
      <c r="B39" s="36" t="s">
        <v>99</v>
      </c>
      <c r="C39" s="12" t="s">
        <v>43</v>
      </c>
      <c r="D39" s="13" t="s">
        <v>104</v>
      </c>
    </row>
    <row r="40" spans="1:4" ht="45" x14ac:dyDescent="0.25">
      <c r="A40" s="11"/>
      <c r="B40" s="40" t="s">
        <v>100</v>
      </c>
      <c r="C40" s="12" t="s">
        <v>42</v>
      </c>
      <c r="D40" s="13" t="s">
        <v>66</v>
      </c>
    </row>
    <row r="41" spans="1:4" ht="60" x14ac:dyDescent="0.25">
      <c r="A41" s="12"/>
      <c r="B41" s="12" t="s">
        <v>159</v>
      </c>
      <c r="C41" s="12" t="s">
        <v>125</v>
      </c>
      <c r="D41" s="12"/>
    </row>
    <row r="42" spans="1:4" ht="75" x14ac:dyDescent="0.25">
      <c r="A42" s="12"/>
      <c r="B42" s="12" t="s">
        <v>160</v>
      </c>
      <c r="C42" s="12" t="s">
        <v>156</v>
      </c>
      <c r="D42" s="12"/>
    </row>
    <row r="45" spans="1:4" x14ac:dyDescent="0.25">
      <c r="A45" s="1" t="s">
        <v>118</v>
      </c>
    </row>
    <row r="46" spans="1:4" ht="60" x14ac:dyDescent="0.25">
      <c r="B46" s="70" t="s">
        <v>146</v>
      </c>
      <c r="C46" s="8" t="s">
        <v>150</v>
      </c>
      <c r="D46" s="8" t="s">
        <v>174</v>
      </c>
    </row>
    <row r="47" spans="1:4" x14ac:dyDescent="0.25">
      <c r="A47" s="59"/>
      <c r="B47" s="36" t="s">
        <v>14</v>
      </c>
      <c r="C47" s="65" t="s">
        <v>4</v>
      </c>
      <c r="D47" s="13" t="s">
        <v>79</v>
      </c>
    </row>
    <row r="48" spans="1:4" ht="30" x14ac:dyDescent="0.25">
      <c r="A48" s="59"/>
      <c r="B48" s="36" t="s">
        <v>15</v>
      </c>
      <c r="C48" s="65" t="s">
        <v>145</v>
      </c>
      <c r="D48" s="13" t="s">
        <v>61</v>
      </c>
    </row>
    <row r="49" spans="1:4" ht="30" x14ac:dyDescent="0.25">
      <c r="A49" s="60" t="s">
        <v>127</v>
      </c>
      <c r="B49" s="61" t="s">
        <v>16</v>
      </c>
      <c r="C49" s="66" t="s">
        <v>166</v>
      </c>
      <c r="D49" s="58" t="s">
        <v>167</v>
      </c>
    </row>
    <row r="50" spans="1:4" ht="30" x14ac:dyDescent="0.25">
      <c r="A50" s="62" t="s">
        <v>129</v>
      </c>
      <c r="B50" s="61" t="s">
        <v>17</v>
      </c>
      <c r="C50" s="66" t="s">
        <v>169</v>
      </c>
      <c r="D50" s="58" t="s">
        <v>168</v>
      </c>
    </row>
    <row r="51" spans="1:4" ht="30" x14ac:dyDescent="0.25">
      <c r="A51" s="60"/>
      <c r="B51" s="61" t="s">
        <v>18</v>
      </c>
      <c r="C51" s="66" t="s">
        <v>120</v>
      </c>
      <c r="D51" s="58" t="s">
        <v>147</v>
      </c>
    </row>
    <row r="52" spans="1:4" ht="30" x14ac:dyDescent="0.25">
      <c r="A52" s="60"/>
      <c r="B52" s="61" t="s">
        <v>19</v>
      </c>
      <c r="C52" s="66" t="s">
        <v>121</v>
      </c>
      <c r="D52" s="58" t="s">
        <v>148</v>
      </c>
    </row>
    <row r="53" spans="1:4" ht="30" x14ac:dyDescent="0.25">
      <c r="A53" s="60"/>
      <c r="B53" s="61" t="s">
        <v>20</v>
      </c>
      <c r="C53" s="66" t="s">
        <v>124</v>
      </c>
      <c r="D53" s="58" t="s">
        <v>161</v>
      </c>
    </row>
    <row r="54" spans="1:4" ht="60" x14ac:dyDescent="0.25">
      <c r="A54" s="63" t="s">
        <v>130</v>
      </c>
      <c r="B54" s="61" t="s">
        <v>22</v>
      </c>
      <c r="C54" s="66" t="s">
        <v>170</v>
      </c>
      <c r="D54" s="58" t="s">
        <v>171</v>
      </c>
    </row>
    <row r="55" spans="1:4" ht="45" x14ac:dyDescent="0.25">
      <c r="A55" s="64" t="s">
        <v>128</v>
      </c>
      <c r="B55" s="61" t="s">
        <v>126</v>
      </c>
      <c r="C55" s="66" t="s">
        <v>162</v>
      </c>
      <c r="D55" s="58" t="s">
        <v>173</v>
      </c>
    </row>
    <row r="56" spans="1:4" x14ac:dyDescent="0.25">
      <c r="A56" s="64" t="s">
        <v>131</v>
      </c>
      <c r="B56" s="73"/>
      <c r="C56" s="66"/>
      <c r="D56" s="58"/>
    </row>
    <row r="57" spans="1:4" x14ac:dyDescent="0.25">
      <c r="A57" s="64"/>
      <c r="B57" s="61" t="s">
        <v>27</v>
      </c>
      <c r="C57" s="66" t="s">
        <v>122</v>
      </c>
      <c r="D57" s="58" t="s">
        <v>172</v>
      </c>
    </row>
    <row r="58" spans="1:4" ht="45" x14ac:dyDescent="0.25">
      <c r="A58" s="64"/>
      <c r="B58" s="61" t="s">
        <v>28</v>
      </c>
      <c r="C58" s="67" t="s">
        <v>123</v>
      </c>
      <c r="D58" s="58" t="s">
        <v>132</v>
      </c>
    </row>
    <row r="59" spans="1:4" ht="30" x14ac:dyDescent="0.25">
      <c r="A59" s="64"/>
      <c r="B59" s="7" t="s">
        <v>30</v>
      </c>
      <c r="C59" s="47" t="s">
        <v>163</v>
      </c>
      <c r="D59" s="8" t="s">
        <v>175</v>
      </c>
    </row>
    <row r="60" spans="1:4" x14ac:dyDescent="0.25">
      <c r="A60" s="47"/>
    </row>
    <row r="61" spans="1:4" x14ac:dyDescent="0.25">
      <c r="A61" s="47"/>
    </row>
    <row r="62" spans="1:4" x14ac:dyDescent="0.25">
      <c r="A62" s="47"/>
    </row>
    <row r="63" spans="1:4" x14ac:dyDescent="0.25">
      <c r="A63" s="47"/>
    </row>
    <row r="64" spans="1:4" x14ac:dyDescent="0.25">
      <c r="A64" s="47"/>
    </row>
    <row r="65" spans="1:1" x14ac:dyDescent="0.25">
      <c r="A65" s="47"/>
    </row>
    <row r="66" spans="1:1" x14ac:dyDescent="0.25">
      <c r="A66" s="57"/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 1 Rapport</vt:lpstr>
      <vt:lpstr>Ark 2 Kravskjema - utbetaling</vt:lpstr>
      <vt:lpstr>Beskrivelse felter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Skattenborg</dc:creator>
  <cp:lastModifiedBy>Mari Aasgaard</cp:lastModifiedBy>
  <dcterms:created xsi:type="dcterms:W3CDTF">2020-03-27T12:45:30Z</dcterms:created>
  <dcterms:modified xsi:type="dcterms:W3CDTF">2024-10-25T10:43:53Z</dcterms:modified>
</cp:coreProperties>
</file>